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<sst xmlns="http://schemas.openxmlformats.org/spreadsheetml/2006/main" count="11035" uniqueCount="2687">
  <si>
    <t xml:space="preserve">Ringnummer</t>
  </si>
  <si>
    <t xml:space="preserve">Art</t>
  </si>
  <si>
    <t xml:space="preserve">Geschlecht</t>
  </si>
  <si>
    <t xml:space="preserve">Alter</t>
  </si>
  <si>
    <t xml:space="preserve">Reproduktionsstatus</t>
  </si>
  <si>
    <t xml:space="preserve">Unterarmlänge</t>
  </si>
  <si>
    <t xml:space="preserve">Gewicht</t>
  </si>
  <si>
    <t xml:space="preserve">Datum</t>
  </si>
  <si>
    <t xml:space="preserve">Ort</t>
  </si>
  <si>
    <t xml:space="preserve">Fangart</t>
  </si>
  <si>
    <t xml:space="preserve">Uhrzeit</t>
  </si>
  <si>
    <t xml:space="preserve">Proben</t>
  </si>
  <si>
    <t xml:space="preserve">Wiederfunde</t>
  </si>
  <si>
    <t xml:space="preserve">Bemerkung</t>
  </si>
  <si>
    <t xml:space="preserve">C 63669</t>
  </si>
  <si>
    <t xml:space="preserve">P.pip.</t>
  </si>
  <si>
    <t xml:space="preserve">w z</t>
  </si>
  <si>
    <t xml:space="preserve"> 16.02.2013 </t>
  </si>
  <si>
    <t xml:space="preserve">HZ, Elbingerode, Büchenberg, Pinge, Charlotte, Nfg</t>
  </si>
  <si>
    <t xml:space="preserve">C 63670</t>
  </si>
  <si>
    <t xml:space="preserve">w</t>
  </si>
  <si>
    <t xml:space="preserve">C 63671</t>
  </si>
  <si>
    <t xml:space="preserve">m</t>
  </si>
  <si>
    <t xml:space="preserve">C 63672</t>
  </si>
  <si>
    <t xml:space="preserve">C 63682</t>
  </si>
  <si>
    <t xml:space="preserve">p.pip.</t>
  </si>
  <si>
    <t xml:space="preserve">HZ, Elbingerode,  Büchenberg, Pinge Charlotte, Nfg</t>
  </si>
  <si>
    <t xml:space="preserve">C 63683</t>
  </si>
  <si>
    <t xml:space="preserve">C 63673</t>
  </si>
  <si>
    <t xml:space="preserve">HZ, Elbingerode, Bruchstraße 13a, Wochenstube, Nfg</t>
  </si>
  <si>
    <t xml:space="preserve">C 59404</t>
  </si>
  <si>
    <t xml:space="preserve">MSH, Uftrungen, Heimkehle, Nfg</t>
  </si>
  <si>
    <t xml:space="preserve">C 59405</t>
  </si>
  <si>
    <t xml:space="preserve">C 53624</t>
  </si>
  <si>
    <t xml:space="preserve">MSH, Uftrungen, Heimkehle, Natureingang, Nfg</t>
  </si>
  <si>
    <t xml:space="preserve">C 53660</t>
  </si>
  <si>
    <t xml:space="preserve">C 53626</t>
  </si>
  <si>
    <t xml:space="preserve">C 53625</t>
  </si>
  <si>
    <t xml:space="preserve">C 53627</t>
  </si>
  <si>
    <t xml:space="preserve">C 53661</t>
  </si>
  <si>
    <t xml:space="preserve">C 53628</t>
  </si>
  <si>
    <t xml:space="preserve">C 59407</t>
  </si>
  <si>
    <t xml:space="preserve">C 59402</t>
  </si>
  <si>
    <t xml:space="preserve">C 53662</t>
  </si>
  <si>
    <t xml:space="preserve">C 60836</t>
  </si>
  <si>
    <t xml:space="preserve">C 53695</t>
  </si>
  <si>
    <t xml:space="preserve">C 59401</t>
  </si>
  <si>
    <t xml:space="preserve">C 53694</t>
  </si>
  <si>
    <t xml:space="preserve">C 60843</t>
  </si>
  <si>
    <t xml:space="preserve">C 60846</t>
  </si>
  <si>
    <t xml:space="preserve">C 59406</t>
  </si>
  <si>
    <t xml:space="preserve">C 53617</t>
  </si>
  <si>
    <t xml:space="preserve">C 60873</t>
  </si>
  <si>
    <t xml:space="preserve">C 59452</t>
  </si>
  <si>
    <t xml:space="preserve">C 60847</t>
  </si>
  <si>
    <t xml:space="preserve">C 53711</t>
  </si>
  <si>
    <t xml:space="preserve">C 60849</t>
  </si>
  <si>
    <t xml:space="preserve">C 59351</t>
  </si>
  <si>
    <t xml:space="preserve">HZ, Schierke, NP Harz, Königsberg, Klippen Hirschhörner, 1010 m NN, Nfg</t>
  </si>
  <si>
    <t xml:space="preserve">B75494</t>
  </si>
  <si>
    <t xml:space="preserve">Bbar</t>
  </si>
  <si>
    <t xml:space="preserve">lak</t>
  </si>
  <si>
    <t xml:space="preserve">39,9</t>
  </si>
  <si>
    <t xml:space="preserve">Ziegelrodaer Forst - Süd</t>
  </si>
  <si>
    <t xml:space="preserve">Nfg</t>
  </si>
  <si>
    <t xml:space="preserve">39,4</t>
  </si>
  <si>
    <t xml:space="preserve">Ziegelrodaer Forst</t>
  </si>
  <si>
    <t xml:space="preserve">HZ, Schierke, NP Harz, Brocken, am Brockenhaus Nordseite, Nfg, 1130 m NN</t>
  </si>
  <si>
    <t xml:space="preserve">0:10 Detektor</t>
  </si>
  <si>
    <t xml:space="preserve">0:45 Detektor und Sicht</t>
  </si>
  <si>
    <t xml:space="preserve">C 60963</t>
  </si>
  <si>
    <t xml:space="preserve">w p</t>
  </si>
  <si>
    <t xml:space="preserve">HZ, Ilsenburg, NP Harz, Eckertal, Kreuzung Kolonnenweg/ Ilsenburger Stieg, Nfg</t>
  </si>
  <si>
    <t xml:space="preserve">00:26 10°C</t>
  </si>
  <si>
    <t xml:space="preserve">A 124642</t>
  </si>
  <si>
    <t xml:space="preserve">M.m.</t>
  </si>
  <si>
    <t xml:space="preserve">HZ, Hüttenrode, Mühlwegstollen, Nfg</t>
  </si>
  <si>
    <t xml:space="preserve">01:30 Uhr, von außen wieder gefangen --&gt;unbekannter Ausgang </t>
  </si>
  <si>
    <t xml:space="preserve">01:35 Detektor</t>
  </si>
  <si>
    <t xml:space="preserve">02:05 Detektor</t>
  </si>
  <si>
    <t xml:space="preserve">C 64112</t>
  </si>
  <si>
    <t xml:space="preserve">Brocken, Gipfel, Biergarten, Nfg </t>
  </si>
  <si>
    <t xml:space="preserve">10°, leichter S wind, Nebel; Flug: 22.20 Uhr</t>
  </si>
  <si>
    <t xml:space="preserve">C 59451</t>
  </si>
  <si>
    <t xml:space="preserve">10°C 17:50</t>
  </si>
  <si>
    <t xml:space="preserve">HZ, Blankenburg, Tümpel am Wasserweg, Nfg</t>
  </si>
  <si>
    <t xml:space="preserve">11: 00 - 12 Grad </t>
  </si>
  <si>
    <t xml:space="preserve">MSH, Kelbra, Kelbra Stausee, Brücke, Nfg</t>
  </si>
  <si>
    <t xml:space="preserve">12°C 2:40</t>
  </si>
  <si>
    <t xml:space="preserve">SK, Dobis, Südlicher Saale-Altarm , Nfg</t>
  </si>
  <si>
    <t xml:space="preserve">15°C 20:00, 23:00 9°C, schwach bewölkt, SW-Wind</t>
  </si>
  <si>
    <t xml:space="preserve">C 64330</t>
  </si>
  <si>
    <t xml:space="preserve">HZ, Elbingerode, Büchenberg, Pinge Charlotte, Nfg</t>
  </si>
  <si>
    <t xml:space="preserve">17:00 - 21:00 Uhr / 1. FM 17:35 Uhr</t>
  </si>
  <si>
    <t xml:space="preserve">C 64345</t>
  </si>
  <si>
    <t xml:space="preserve">w v j</t>
  </si>
  <si>
    <t xml:space="preserve">17:20 - 20:00 Uhr</t>
  </si>
  <si>
    <t xml:space="preserve">C 64319</t>
  </si>
  <si>
    <t xml:space="preserve">MSH, Mansfeld, Schloss, Mine, Nfg</t>
  </si>
  <si>
    <t xml:space="preserve">17:20 Uhr, erste Fledermaus</t>
  </si>
  <si>
    <t xml:space="preserve">C 64317</t>
  </si>
  <si>
    <t xml:space="preserve">17:30 - 20:50 Uhr, draußen 5-7° C</t>
  </si>
  <si>
    <t xml:space="preserve">C 60821</t>
  </si>
  <si>
    <t xml:space="preserve">17:30 außen -12°C, innen -4°C, 20:00 Heimensee zugefrohren, 21:00 -5°C innen</t>
  </si>
  <si>
    <t xml:space="preserve">C 59403</t>
  </si>
  <si>
    <t xml:space="preserve">17:45 1/4 bedeckt -1°C</t>
  </si>
  <si>
    <t xml:space="preserve">MSH, Berga, Helme - Stausee Kelbra,  Nfg</t>
  </si>
  <si>
    <t xml:space="preserve">19:00 16°C</t>
  </si>
  <si>
    <t xml:space="preserve">MSH, Sittichenbach, Mönchstollen, Nfg</t>
  </si>
  <si>
    <t xml:space="preserve">19:30 - 21:30 Uhr</t>
  </si>
  <si>
    <t xml:space="preserve">Querfurt, Burg</t>
  </si>
  <si>
    <t xml:space="preserve">19:30 Uhr, mehrere fliegend, 14° C !</t>
  </si>
  <si>
    <t xml:space="preserve">A 124648</t>
  </si>
  <si>
    <t xml:space="preserve">19:45 Uhr, 16°C, Regen bis 23.30 Uhr, 0.00 Uhr abgebrochen</t>
  </si>
  <si>
    <t xml:space="preserve">A 137849</t>
  </si>
  <si>
    <t xml:space="preserve">19:52 Uhr</t>
  </si>
  <si>
    <t xml:space="preserve">SDL, Neu Schollene, Waldkante, Kastenkontrolle</t>
  </si>
  <si>
    <t xml:space="preserve">2 neue Stadorte: Waldweg und Waldkante</t>
  </si>
  <si>
    <t xml:space="preserve">MSH, Wormsleben, Süßer See, Nordufer, Pumpstation, Nfg</t>
  </si>
  <si>
    <t xml:space="preserve">2 x Nfg, 4 x fliegend</t>
  </si>
  <si>
    <t xml:space="preserve">MSH, Berga, Helme - Stausee Kelbra, Wald, Nfg</t>
  </si>
  <si>
    <t xml:space="preserve">20:00 17°C, 05:30 9°C, W-Wind, leicht windig, bedeckt</t>
  </si>
  <si>
    <t xml:space="preserve">HZ, Friedrichsbrunn, Gondelteich, Nfg</t>
  </si>
  <si>
    <t xml:space="preserve">20:30 16°C, S-Wind fast windstill; 22:00 10°C, 00:00 13°C sehr warmer Wind aus S</t>
  </si>
  <si>
    <t xml:space="preserve">20:30 18°C stürmisch, W-Wind; 21:30 bis 22:30 Sturm; 22:00 abgebrochen, 23:00 wieder aufgebaut, 20:00 14°C</t>
  </si>
  <si>
    <t xml:space="preserve">C 63720</t>
  </si>
  <si>
    <t xml:space="preserve">M.myst.</t>
  </si>
  <si>
    <t xml:space="preserve">(w)</t>
  </si>
  <si>
    <t xml:space="preserve">20:45 Uhr</t>
  </si>
  <si>
    <t xml:space="preserve">21:00 Uhr, in Stollen freigelassen</t>
  </si>
  <si>
    <t xml:space="preserve">C 63830</t>
  </si>
  <si>
    <t xml:space="preserve">21:10 Uhr gefangen</t>
  </si>
  <si>
    <t xml:space="preserve">V 49515</t>
  </si>
  <si>
    <t xml:space="preserve">M.bech.</t>
  </si>
  <si>
    <t xml:space="preserve">21:20 Uhr gefangen</t>
  </si>
  <si>
    <t xml:space="preserve">A 151641</t>
  </si>
  <si>
    <t xml:space="preserve">21:50 Uhr gefangen, gefüttert</t>
  </si>
  <si>
    <t xml:space="preserve">A 151640</t>
  </si>
  <si>
    <t xml:space="preserve">A 151639</t>
  </si>
  <si>
    <t xml:space="preserve">21:55 Uhr gefangen</t>
  </si>
  <si>
    <t xml:space="preserve">V 00840</t>
  </si>
  <si>
    <t xml:space="preserve">M.nat.</t>
  </si>
  <si>
    <t xml:space="preserve">22:00 Uhr gefangen</t>
  </si>
  <si>
    <t xml:space="preserve">O 97705</t>
  </si>
  <si>
    <t xml:space="preserve">22:20 Uhr gefangen</t>
  </si>
  <si>
    <t xml:space="preserve">V 01528</t>
  </si>
  <si>
    <r>
      <rPr>
        <b val="true"/>
        <sz val="11"/>
        <color rgb="FF0000FF"/>
        <rFont val="Calibri"/>
        <family val="2"/>
        <charset val="1"/>
      </rPr>
      <t xml:space="preserve">22:25 Uhr gefangen, </t>
    </r>
    <r>
      <rPr>
        <b val="true"/>
        <sz val="11"/>
        <color rgb="FFFF0000"/>
        <rFont val="Calibri"/>
        <family val="2"/>
        <charset val="1"/>
      </rPr>
      <t xml:space="preserve">Klammer falsch</t>
    </r>
  </si>
  <si>
    <t xml:space="preserve">V 26169</t>
  </si>
  <si>
    <t xml:space="preserve">22:30 Uhr</t>
  </si>
  <si>
    <t xml:space="preserve">V 40085</t>
  </si>
  <si>
    <r>
      <rPr>
        <b val="true"/>
        <sz val="11"/>
        <color rgb="FF0000FF"/>
        <rFont val="Calibri"/>
        <family val="2"/>
        <charset val="1"/>
      </rPr>
      <t xml:space="preserve">22:58 Uhr gefangen, </t>
    </r>
    <r>
      <rPr>
        <b val="true"/>
        <sz val="11"/>
        <color rgb="FFFF0000"/>
        <rFont val="Calibri"/>
        <family val="2"/>
        <charset val="1"/>
      </rPr>
      <t xml:space="preserve">falsch amrkiert, wollte in den Stollen hinein!</t>
    </r>
  </si>
  <si>
    <t xml:space="preserve">C 59223</t>
  </si>
  <si>
    <t xml:space="preserve">HZ, Schierke, NP Harz, Brockenbett, 910 m ü NN, Nfg</t>
  </si>
  <si>
    <t xml:space="preserve">23:00 bis 02:30</t>
  </si>
  <si>
    <t xml:space="preserve">A 124665</t>
  </si>
  <si>
    <t xml:space="preserve">23:00 Uhr gefangen</t>
  </si>
  <si>
    <t xml:space="preserve">V 40455</t>
  </si>
  <si>
    <t xml:space="preserve">23:20 Uhr gefangen, 23:30 Uhr Abbruch</t>
  </si>
  <si>
    <t xml:space="preserve">23:25 Detektor und Sicht</t>
  </si>
  <si>
    <t xml:space="preserve">23:30 Detektor, 18,5°C</t>
  </si>
  <si>
    <t xml:space="preserve">A 143124</t>
  </si>
  <si>
    <t xml:space="preserve">4x 28- 34 kHz, 1x P.pip., 1. N.leis.</t>
  </si>
  <si>
    <t xml:space="preserve">ab 0:00 Uhr</t>
  </si>
  <si>
    <t xml:space="preserve">C 59213</t>
  </si>
  <si>
    <t xml:space="preserve">ab 04:00</t>
  </si>
  <si>
    <t xml:space="preserve">C 59247</t>
  </si>
  <si>
    <t xml:space="preserve">HZ, Schierke, NP Harz, Klippe Feuerstein, 725 m ü NN, Nfg</t>
  </si>
  <si>
    <t xml:space="preserve">ab 23:00 Uhr</t>
  </si>
  <si>
    <t xml:space="preserve">MSH, Stolberg, Hainefeld, Nfg</t>
  </si>
  <si>
    <t xml:space="preserve">Abbruch um 1:00 wegen Reegen</t>
  </si>
  <si>
    <t xml:space="preserve">Abbruch um 23:00 wegen Regen</t>
  </si>
  <si>
    <t xml:space="preserve">A 124506</t>
  </si>
  <si>
    <t xml:space="preserve">als w mark. 23.07.14, HZ, Mausoleum Meisdorf</t>
  </si>
  <si>
    <t xml:space="preserve">B07484</t>
  </si>
  <si>
    <t xml:space="preserve">Mdau</t>
  </si>
  <si>
    <t xml:space="preserve">Elbingerode, Büchenberg; 10° 47' 54''E, 51° 47' 25''N</t>
  </si>
  <si>
    <t xml:space="preserve">alte ringnummer: V30498; altes Tier; Ring schlecht lesbar! Umberingt</t>
  </si>
  <si>
    <t xml:space="preserve">C 63892</t>
  </si>
  <si>
    <t xml:space="preserve">Am 19.3.2017 als M.myst. (m) identifiziert</t>
  </si>
  <si>
    <t xml:space="preserve">HZ, Wienrode, Forstweg 10, Nfg</t>
  </si>
  <si>
    <t xml:space="preserve">ausfliegend</t>
  </si>
  <si>
    <t xml:space="preserve">QLB, unter der Altenburg</t>
  </si>
  <si>
    <t xml:space="preserve">Ausflugszählung (F.Döll, B. Ohlendorf)</t>
  </si>
  <si>
    <t xml:space="preserve">P.p.</t>
  </si>
  <si>
    <t xml:space="preserve">MSH, Stolberg, Auerberg, Forsthaus</t>
  </si>
  <si>
    <t xml:space="preserve">ausgeflogen, 1 größere aus Giebel</t>
  </si>
  <si>
    <t xml:space="preserve">C 55511</t>
  </si>
  <si>
    <t xml:space="preserve">HZ, Treseburg, NSG Bodetal, Kastenkontrolle</t>
  </si>
  <si>
    <t xml:space="preserve">B.O., M.V., Max Birkefeld, Daniel Eger , F2</t>
  </si>
  <si>
    <t xml:space="preserve">B70418</t>
  </si>
  <si>
    <t xml:space="preserve">Mbec</t>
  </si>
  <si>
    <t xml:space="preserve">a</t>
  </si>
  <si>
    <t xml:space="preserve">Blankenburg,Heers</t>
  </si>
  <si>
    <t xml:space="preserve">B.Ohlendorf</t>
  </si>
  <si>
    <t xml:space="preserve">B70422</t>
  </si>
  <si>
    <t xml:space="preserve">C 59500</t>
  </si>
  <si>
    <t xml:space="preserve">w vj</t>
  </si>
  <si>
    <t xml:space="preserve">HZ, Ballenstedt, NSG Selketal, Meiseberg, F-Kasten</t>
  </si>
  <si>
    <t xml:space="preserve">Bei Wf Art und Geschlecht prüfen! (Bem. im Buch: "C 59500 fehlt auf dem Ring, also könnte es diese sein oder eine andere von dem Tag")</t>
  </si>
  <si>
    <t xml:space="preserve">C 52609</t>
  </si>
  <si>
    <t xml:space="preserve">HZ, Ilsenburg, NP-Harz, oberhalb Berghotel, Tümpel, Nfg.</t>
  </si>
  <si>
    <t xml:space="preserve">Bei Wiedefang Geschlecht prüfen</t>
  </si>
  <si>
    <t xml:space="preserve">C 52608</t>
  </si>
  <si>
    <t xml:space="preserve">C 52607</t>
  </si>
  <si>
    <t xml:space="preserve">Bei Wiederfang Geschlecht eintragen</t>
  </si>
  <si>
    <t xml:space="preserve">HZ, Silberhütte, Teufelsteich, Nfg.</t>
  </si>
  <si>
    <t xml:space="preserve">Bernd Ohlendorf</t>
  </si>
  <si>
    <t xml:space="preserve">MSH, Hainrode, Feuerlöschteich, Nfg. </t>
  </si>
  <si>
    <t xml:space="preserve">C 52591</t>
  </si>
  <si>
    <t xml:space="preserve">SLK, Staßfurt, Löderburg, Löderburgersee, Nfg.</t>
  </si>
  <si>
    <t xml:space="preserve">Bernd Ohlendorf, Robert Drangusch, Kathleen Kuhring, Dietmar Spitzenberg</t>
  </si>
  <si>
    <t xml:space="preserve">A 124657</t>
  </si>
  <si>
    <t xml:space="preserve">bis 23.30 Uhr 12 °C, danach Regen bis 0.45 Uhr</t>
  </si>
  <si>
    <t xml:space="preserve">C 53732</t>
  </si>
  <si>
    <t xml:space="preserve">HZ, Thale, NSG Bodetal, Rehetäler, Kastenkontrolle</t>
  </si>
  <si>
    <t xml:space="preserve">C.Pleuger, B.O.; K 17</t>
  </si>
  <si>
    <t xml:space="preserve">C 52723</t>
  </si>
  <si>
    <t xml:space="preserve">MSH, Welfesholz, Nfg</t>
  </si>
  <si>
    <t xml:space="preserve">C.Teumer, K. Mammen, M. Hüpkens</t>
  </si>
  <si>
    <t xml:space="preserve">C 52725</t>
  </si>
  <si>
    <t xml:space="preserve">C 52724</t>
  </si>
  <si>
    <t xml:space="preserve">HZ, Elbingerode, Waldheim, Wochenstube</t>
  </si>
  <si>
    <t xml:space="preserve">ca., Einflug 05:30 Uhr</t>
  </si>
  <si>
    <t xml:space="preserve">C 52793</t>
  </si>
  <si>
    <t xml:space="preserve">HZ, Thale, NSG Bodetal, Rehetäler</t>
  </si>
  <si>
    <t xml:space="preserve">DV, K 13</t>
  </si>
  <si>
    <t xml:space="preserve">C 52796</t>
  </si>
  <si>
    <t xml:space="preserve">HZ, Thale, NSG Bodetal, Rehetäler, Kastentyp Hellberg </t>
  </si>
  <si>
    <t xml:space="preserve">DV, K 6</t>
  </si>
  <si>
    <t xml:space="preserve">C 45644</t>
  </si>
  <si>
    <t xml:space="preserve">DV, K12</t>
  </si>
  <si>
    <t xml:space="preserve">C 52767</t>
  </si>
  <si>
    <t xml:space="preserve">DV, K3</t>
  </si>
  <si>
    <t xml:space="preserve">C 52798</t>
  </si>
  <si>
    <t xml:space="preserve">DV, K7</t>
  </si>
  <si>
    <t xml:space="preserve">C 52866</t>
  </si>
  <si>
    <t xml:space="preserve">w </t>
  </si>
  <si>
    <t xml:space="preserve">DV12</t>
  </si>
  <si>
    <t xml:space="preserve">V 21510</t>
  </si>
  <si>
    <t xml:space="preserve">P.nat.</t>
  </si>
  <si>
    <t xml:space="preserve">SK, Wallendorf, Kiesgrube, Nfg</t>
  </si>
  <si>
    <t xml:space="preserve">eigene Beringung</t>
  </si>
  <si>
    <t xml:space="preserve">C 53735</t>
  </si>
  <si>
    <t xml:space="preserve">F 6</t>
  </si>
  <si>
    <t xml:space="preserve">C 59410</t>
  </si>
  <si>
    <t xml:space="preserve">HZ Thale, NSG Bodetal, Rehetäler, Kasten</t>
  </si>
  <si>
    <t xml:space="preserve">F1</t>
  </si>
  <si>
    <t xml:space="preserve">C 59408</t>
  </si>
  <si>
    <t xml:space="preserve">C 59409</t>
  </si>
  <si>
    <t xml:space="preserve">falsch markiert</t>
  </si>
  <si>
    <t xml:space="preserve">HZ, Elend, Bahnhofstraße 3, Wochenstube</t>
  </si>
  <si>
    <t xml:space="preserve">Fam. Fertig, unter Fensterkante hinter Schieferverkleidung, Südseite</t>
  </si>
  <si>
    <t xml:space="preserve">A 122377</t>
  </si>
  <si>
    <t xml:space="preserve">Finger Schwellung rechts</t>
  </si>
  <si>
    <t xml:space="preserve">C 52775</t>
  </si>
  <si>
    <t xml:space="preserve">FK5</t>
  </si>
  <si>
    <t xml:space="preserve">V 11894</t>
  </si>
  <si>
    <t xml:space="preserve">M.dau.</t>
  </si>
  <si>
    <t xml:space="preserve">fremde Beringung</t>
  </si>
  <si>
    <t xml:space="preserve">V 22555</t>
  </si>
  <si>
    <t xml:space="preserve">V 04799</t>
  </si>
  <si>
    <t xml:space="preserve">O 99626</t>
  </si>
  <si>
    <t xml:space="preserve">V 07004</t>
  </si>
  <si>
    <t xml:space="preserve">V 07022</t>
  </si>
  <si>
    <t xml:space="preserve">C 59143</t>
  </si>
  <si>
    <t xml:space="preserve">P.pyg.</t>
  </si>
  <si>
    <t xml:space="preserve">SDL, Garz (Havelberg), Wst. Teich, Nfg</t>
  </si>
  <si>
    <t xml:space="preserve">Friedrich Leue</t>
  </si>
  <si>
    <t xml:space="preserve">frisches Birken- und Buchengrün</t>
  </si>
  <si>
    <t xml:space="preserve">C 59149</t>
  </si>
  <si>
    <t xml:space="preserve">HZ, Veckenstedt, Teiche, Nfg</t>
  </si>
  <si>
    <t xml:space="preserve">FS, BO, KK, Duc Mai (FÖJ NP Harz)</t>
  </si>
  <si>
    <t xml:space="preserve">A109177</t>
  </si>
  <si>
    <t xml:space="preserve">Mmyo</t>
  </si>
  <si>
    <t xml:space="preserve">Rübeland, Bielsteinhöhle; 10° 50' 7''E, 51° 45' 15''N</t>
  </si>
  <si>
    <t xml:space="preserve">Fund bei Fledermauswinterquartierkontrolle</t>
  </si>
  <si>
    <t xml:space="preserve">MSH, Stolberg, Auerberg</t>
  </si>
  <si>
    <t xml:space="preserve">Gegen 2:00 Uhr P.pip. im Detektor</t>
  </si>
  <si>
    <t xml:space="preserve">Rübeland, Kaltes Tal, Gut Heiligenblut</t>
  </si>
  <si>
    <t xml:space="preserve">Im Detektor</t>
  </si>
  <si>
    <t xml:space="preserve">HZ, Elbingerode, Diakonie-Krankenhaus</t>
  </si>
  <si>
    <t xml:space="preserve">im Detektor</t>
  </si>
  <si>
    <t xml:space="preserve">MSH, Uftrungen, Seeberg, Erdfall, Nfg</t>
  </si>
  <si>
    <t xml:space="preserve">im Erdfall, Jagd mit M.alc.</t>
  </si>
  <si>
    <t xml:space="preserve">O15645</t>
  </si>
  <si>
    <t xml:space="preserve">j</t>
  </si>
  <si>
    <t xml:space="preserve">07.07.1990 (02.07.1995)</t>
  </si>
  <si>
    <t xml:space="preserve">Betzenstein (BT)</t>
  </si>
  <si>
    <t xml:space="preserve">im Gebälk beim Abriss in Scheune, unverletzt freigelassen</t>
  </si>
  <si>
    <t xml:space="preserve">B15375</t>
  </si>
  <si>
    <t xml:space="preserve">Schweinfurt, Sennfelder See (Sägewerk)</t>
  </si>
  <si>
    <t xml:space="preserve">in Bretter-stapel, freige-lassen</t>
  </si>
  <si>
    <t xml:space="preserve">C03146</t>
  </si>
  <si>
    <t xml:space="preserve">Bamberg, Staatsforst, Semberg</t>
  </si>
  <si>
    <r>
      <rPr>
        <sz val="11"/>
        <color theme="1"/>
        <rFont val="Calibri"/>
        <family val="2"/>
        <charset val="1"/>
      </rPr>
      <t xml:space="preserve">in Nistkasten, zusammen mit einer weiteren </t>
    </r>
    <r>
      <rPr>
        <i val="true"/>
        <sz val="11"/>
        <color rgb="FF000000"/>
        <rFont val="Calibri"/>
        <family val="2"/>
        <charset val="1"/>
      </rPr>
      <t xml:space="preserve">P.nathusii</t>
    </r>
  </si>
  <si>
    <t xml:space="preserve">V 00795</t>
  </si>
  <si>
    <t xml:space="preserve">innen</t>
  </si>
  <si>
    <t xml:space="preserve">A 124619</t>
  </si>
  <si>
    <t xml:space="preserve">A 124617</t>
  </si>
  <si>
    <t xml:space="preserve">A 124616</t>
  </si>
  <si>
    <t xml:space="preserve">A 124615</t>
  </si>
  <si>
    <t xml:space="preserve">Wernigerode, Schloß</t>
  </si>
  <si>
    <t xml:space="preserve">Jagend, im Detektor</t>
  </si>
  <si>
    <t xml:space="preserve">C 60967</t>
  </si>
  <si>
    <t xml:space="preserve">HZ, Ilsenburg, NP Harz, Eckertal, Waldkindergarten, Nfg</t>
  </si>
  <si>
    <t xml:space="preserve">Jann Möller, Ulrich Jabin, Marie Viehl; 21:18, 21°C</t>
  </si>
  <si>
    <t xml:space="preserve">MSH, Morungen, Tongrube, Karst- Camp, Nfg</t>
  </si>
  <si>
    <t xml:space="preserve">Juliane Deye, Ines Steindorf, Anna Katthöfer, Lilly Repert, Robert Drangusch, Kathleen Kuhring </t>
  </si>
  <si>
    <t xml:space="preserve">Blankenburg</t>
  </si>
  <si>
    <t xml:space="preserve">Jungtier B60729, B.Ohlendorf</t>
  </si>
  <si>
    <t xml:space="preserve">K 11</t>
  </si>
  <si>
    <t xml:space="preserve">C 52795</t>
  </si>
  <si>
    <t xml:space="preserve">C 52797</t>
  </si>
  <si>
    <t xml:space="preserve">K 11, mit abgestürztem Wespennest</t>
  </si>
  <si>
    <t xml:space="preserve">C 64332</t>
  </si>
  <si>
    <t xml:space="preserve">m j</t>
  </si>
  <si>
    <t xml:space="preserve">HZ, Thale, NSG Bodetal, Rehetäler, KK</t>
  </si>
  <si>
    <t xml:space="preserve">K 12</t>
  </si>
  <si>
    <t xml:space="preserve">C 45639</t>
  </si>
  <si>
    <t xml:space="preserve">C 49708</t>
  </si>
  <si>
    <t xml:space="preserve">C 52790</t>
  </si>
  <si>
    <t xml:space="preserve">C 52774</t>
  </si>
  <si>
    <t xml:space="preserve">C 52777</t>
  </si>
  <si>
    <t xml:space="preserve">C 52785</t>
  </si>
  <si>
    <t xml:space="preserve">C 52784</t>
  </si>
  <si>
    <t xml:space="preserve">C 52791</t>
  </si>
  <si>
    <t xml:space="preserve">C 52782</t>
  </si>
  <si>
    <t xml:space="preserve">C 52768</t>
  </si>
  <si>
    <t xml:space="preserve">C 52781</t>
  </si>
  <si>
    <t xml:space="preserve">C 45645</t>
  </si>
  <si>
    <t xml:space="preserve">C 52792</t>
  </si>
  <si>
    <t xml:space="preserve">C 52779</t>
  </si>
  <si>
    <t xml:space="preserve">O 60479</t>
  </si>
  <si>
    <t xml:space="preserve">C 52770</t>
  </si>
  <si>
    <t xml:space="preserve">C 52786</t>
  </si>
  <si>
    <t xml:space="preserve">C 52776</t>
  </si>
  <si>
    <t xml:space="preserve">C 52778</t>
  </si>
  <si>
    <t xml:space="preserve">C 52780</t>
  </si>
  <si>
    <t xml:space="preserve">C 52773</t>
  </si>
  <si>
    <t xml:space="preserve">C 52788</t>
  </si>
  <si>
    <t xml:space="preserve">C 45646</t>
  </si>
  <si>
    <t xml:space="preserve">C 52783</t>
  </si>
  <si>
    <t xml:space="preserve">C 52772</t>
  </si>
  <si>
    <t xml:space="preserve">C 52787</t>
  </si>
  <si>
    <t xml:space="preserve">C 52771</t>
  </si>
  <si>
    <t xml:space="preserve">C 52789</t>
  </si>
  <si>
    <t xml:space="preserve">C 52769</t>
  </si>
  <si>
    <t xml:space="preserve">C 49703</t>
  </si>
  <si>
    <t xml:space="preserve">C 55512</t>
  </si>
  <si>
    <t xml:space="preserve">K 12a</t>
  </si>
  <si>
    <t xml:space="preserve">HZ, NSG Bodetal, Thale, Rehetäler</t>
  </si>
  <si>
    <t xml:space="preserve">K 13</t>
  </si>
  <si>
    <t xml:space="preserve">C 52794</t>
  </si>
  <si>
    <t xml:space="preserve">C 64333</t>
  </si>
  <si>
    <t xml:space="preserve">w j</t>
  </si>
  <si>
    <t xml:space="preserve">K 13+1</t>
  </si>
  <si>
    <t xml:space="preserve">C 64334</t>
  </si>
  <si>
    <t xml:space="preserve">K 14</t>
  </si>
  <si>
    <t xml:space="preserve">C 52859</t>
  </si>
  <si>
    <t xml:space="preserve">K 17</t>
  </si>
  <si>
    <t xml:space="preserve">C 53733</t>
  </si>
  <si>
    <t xml:space="preserve">C 53734</t>
  </si>
  <si>
    <t xml:space="preserve">K 20</t>
  </si>
  <si>
    <t xml:space="preserve">C 64335</t>
  </si>
  <si>
    <t xml:space="preserve">K 28</t>
  </si>
  <si>
    <t xml:space="preserve">C 52807</t>
  </si>
  <si>
    <t xml:space="preserve">K 6 </t>
  </si>
  <si>
    <t xml:space="preserve">C 52806</t>
  </si>
  <si>
    <t xml:space="preserve">C 52804</t>
  </si>
  <si>
    <t xml:space="preserve">K 7</t>
  </si>
  <si>
    <t xml:space="preserve">C 52805</t>
  </si>
  <si>
    <t xml:space="preserve">C 52801</t>
  </si>
  <si>
    <t xml:space="preserve">C 52803</t>
  </si>
  <si>
    <t xml:space="preserve">C 52802</t>
  </si>
  <si>
    <t xml:space="preserve">C 52800</t>
  </si>
  <si>
    <t xml:space="preserve">C 52799</t>
  </si>
  <si>
    <t xml:space="preserve">C 52922</t>
  </si>
  <si>
    <t xml:space="preserve">HZ, Stapelburg, NP Harz, Eckertal, Beesenbinderstieg, Nfg</t>
  </si>
  <si>
    <t xml:space="preserve">K. Kuhring, R. Drangusch, BO</t>
  </si>
  <si>
    <t xml:space="preserve">C 59422</t>
  </si>
  <si>
    <t xml:space="preserve">K12</t>
  </si>
  <si>
    <t xml:space="preserve">C 59421</t>
  </si>
  <si>
    <t xml:space="preserve">C 59418</t>
  </si>
  <si>
    <t xml:space="preserve">C 59413</t>
  </si>
  <si>
    <t xml:space="preserve">C 59415</t>
  </si>
  <si>
    <t xml:space="preserve">C 59414</t>
  </si>
  <si>
    <t xml:space="preserve">C 59411</t>
  </si>
  <si>
    <t xml:space="preserve">C 59412</t>
  </si>
  <si>
    <t xml:space="preserve">C 59420</t>
  </si>
  <si>
    <t xml:space="preserve">C 59419</t>
  </si>
  <si>
    <t xml:space="preserve">C 59416</t>
  </si>
  <si>
    <t xml:space="preserve">C 59417</t>
  </si>
  <si>
    <t xml:space="preserve">C 59431</t>
  </si>
  <si>
    <t xml:space="preserve">K16</t>
  </si>
  <si>
    <t xml:space="preserve">C 59430</t>
  </si>
  <si>
    <t xml:space="preserve">C 52857</t>
  </si>
  <si>
    <t xml:space="preserve">K17</t>
  </si>
  <si>
    <t xml:space="preserve">C 52853</t>
  </si>
  <si>
    <t xml:space="preserve">C 52858</t>
  </si>
  <si>
    <t xml:space="preserve">C 52856</t>
  </si>
  <si>
    <t xml:space="preserve">C 52855</t>
  </si>
  <si>
    <t xml:space="preserve">C 52854</t>
  </si>
  <si>
    <t xml:space="preserve">C 52863</t>
  </si>
  <si>
    <t xml:space="preserve">C 52861</t>
  </si>
  <si>
    <t xml:space="preserve">C 52860</t>
  </si>
  <si>
    <t xml:space="preserve">C 52864</t>
  </si>
  <si>
    <t xml:space="preserve">C 52862</t>
  </si>
  <si>
    <t xml:space="preserve">K17 !!! Orange-rot, heller Rand, alle SZ oben gleich hoch, Flügelmal wie P.p.</t>
  </si>
  <si>
    <t xml:space="preserve">C 52865</t>
  </si>
  <si>
    <t xml:space="preserve">K18, Kasten mit viel Kot</t>
  </si>
  <si>
    <t xml:space="preserve">C 59426</t>
  </si>
  <si>
    <t xml:space="preserve">K19+1</t>
  </si>
  <si>
    <t xml:space="preserve">C 59424</t>
  </si>
  <si>
    <t xml:space="preserve">C 59423</t>
  </si>
  <si>
    <t xml:space="preserve">C 59425</t>
  </si>
  <si>
    <t xml:space="preserve">C 59447</t>
  </si>
  <si>
    <t xml:space="preserve">K2</t>
  </si>
  <si>
    <t xml:space="preserve">C 59427</t>
  </si>
  <si>
    <t xml:space="preserve">K20</t>
  </si>
  <si>
    <t xml:space="preserve">C 59428</t>
  </si>
  <si>
    <t xml:space="preserve">C 59429</t>
  </si>
  <si>
    <t xml:space="preserve">K23</t>
  </si>
  <si>
    <t xml:space="preserve">C 59446</t>
  </si>
  <si>
    <t xml:space="preserve">K4</t>
  </si>
  <si>
    <t xml:space="preserve">C 59445</t>
  </si>
  <si>
    <t xml:space="preserve">K5</t>
  </si>
  <si>
    <t xml:space="preserve">C 55513</t>
  </si>
  <si>
    <t xml:space="preserve">C 59443</t>
  </si>
  <si>
    <t xml:space="preserve">K6-1</t>
  </si>
  <si>
    <t xml:space="preserve">C 49707</t>
  </si>
  <si>
    <t xml:space="preserve">C 59439</t>
  </si>
  <si>
    <t xml:space="preserve">C 59442</t>
  </si>
  <si>
    <t xml:space="preserve">C 59440</t>
  </si>
  <si>
    <t xml:space="preserve">C 59441</t>
  </si>
  <si>
    <t xml:space="preserve">C 49709</t>
  </si>
  <si>
    <t xml:space="preserve">C 59438</t>
  </si>
  <si>
    <t xml:space="preserve">C 59444</t>
  </si>
  <si>
    <t xml:space="preserve">C 59436</t>
  </si>
  <si>
    <t xml:space="preserve">C 59435</t>
  </si>
  <si>
    <t xml:space="preserve">C 59437</t>
  </si>
  <si>
    <t xml:space="preserve">HZ, Thale, NSG Bodetal, Rehetäler, Kasten</t>
  </si>
  <si>
    <t xml:space="preserve">Kasten 12</t>
  </si>
  <si>
    <t xml:space="preserve">C 45632</t>
  </si>
  <si>
    <t xml:space="preserve">C 63913</t>
  </si>
  <si>
    <t xml:space="preserve">HZ, Thale, NSG Bodetal, Rehetäler, WQK</t>
  </si>
  <si>
    <t xml:space="preserve">Kasten 12 Ü</t>
  </si>
  <si>
    <t xml:space="preserve">Kasten 13</t>
  </si>
  <si>
    <t xml:space="preserve">C 53619</t>
  </si>
  <si>
    <t xml:space="preserve">C 63915</t>
  </si>
  <si>
    <t xml:space="preserve">Kasten 16</t>
  </si>
  <si>
    <t xml:space="preserve">Kasten 5</t>
  </si>
  <si>
    <t xml:space="preserve">Kasten 7</t>
  </si>
  <si>
    <t xml:space="preserve">C 53621</t>
  </si>
  <si>
    <t xml:space="preserve">C 53622</t>
  </si>
  <si>
    <t xml:space="preserve">C 53620</t>
  </si>
  <si>
    <t xml:space="preserve">C 63914</t>
  </si>
  <si>
    <t xml:space="preserve">Kasten 9</t>
  </si>
  <si>
    <t xml:space="preserve">C 53618</t>
  </si>
  <si>
    <t xml:space="preserve">C 59450</t>
  </si>
  <si>
    <t xml:space="preserve">Kastental oben</t>
  </si>
  <si>
    <t xml:space="preserve">C 59449</t>
  </si>
  <si>
    <t xml:space="preserve">C 59448</t>
  </si>
  <si>
    <t xml:space="preserve">Kastental unten</t>
  </si>
  <si>
    <t xml:space="preserve">Klammer stark eingewachsen</t>
  </si>
  <si>
    <t xml:space="preserve">C 64350</t>
  </si>
  <si>
    <t xml:space="preserve">Klammer vom Ende genommen</t>
  </si>
  <si>
    <t xml:space="preserve">C 64290</t>
  </si>
  <si>
    <t xml:space="preserve">Klammernummer korrigiert (war: C 64291)</t>
  </si>
  <si>
    <t xml:space="preserve">C 63909</t>
  </si>
  <si>
    <t xml:space="preserve">kleines Loch im rechten Flügel</t>
  </si>
  <si>
    <t xml:space="preserve">HZ, Elbingerode, Schaubergwerk Büchenberg</t>
  </si>
  <si>
    <t xml:space="preserve">kühl, Regen</t>
  </si>
  <si>
    <t xml:space="preserve">C 59136</t>
  </si>
  <si>
    <t xml:space="preserve">MSH, Mansfeld, Schloss Münze , Nfg</t>
  </si>
  <si>
    <t xml:space="preserve">leichter Regen, P.pip. Flog schon im Raum 17:30</t>
  </si>
  <si>
    <t xml:space="preserve">MSH, Wormsleben, Süßer See, Nordufer, Denkmal, Nfg </t>
  </si>
  <si>
    <t xml:space="preserve">leichter Wind, leicht bedeckt </t>
  </si>
  <si>
    <t xml:space="preserve">C 60879</t>
  </si>
  <si>
    <t xml:space="preserve">m (22.7.16) oder w (18.3.16)? / Flachkasten</t>
  </si>
  <si>
    <t xml:space="preserve">m (22.7.16) oder w (18.3.16)?, 3 Blechkästen aufgehängt</t>
  </si>
  <si>
    <t xml:space="preserve">C 59212</t>
  </si>
  <si>
    <t xml:space="preserve">HZ, Schierke,  NP Harz, Schlupfwasser, Kasten</t>
  </si>
  <si>
    <t xml:space="preserve">m (6.8.15) oder w (19.8.16)</t>
  </si>
  <si>
    <t xml:space="preserve">HZ, Schierke, NP Harz, Brocken, Schluftwasser, Kastenkontrolle, 730 m NN</t>
  </si>
  <si>
    <t xml:space="preserve">A 137642</t>
  </si>
  <si>
    <t xml:space="preserve">m 27.9.16) oder w (15.8.16)?</t>
  </si>
  <si>
    <t xml:space="preserve">A 124641</t>
  </si>
  <si>
    <t xml:space="preserve">m oder w?</t>
  </si>
  <si>
    <t xml:space="preserve">A 124645</t>
  </si>
  <si>
    <t xml:space="preserve">C 52610</t>
  </si>
  <si>
    <t xml:space="preserve">mark am 02.07.2013 HZ, Ilsenburg, NP Harz, oberhalb Berhotel, Tümpel</t>
  </si>
  <si>
    <t xml:space="preserve">A 120709</t>
  </si>
  <si>
    <t xml:space="preserve">mark. am 04.08.2013, MSH, Rottleberode, Pulvermühle, Wochenstube</t>
  </si>
  <si>
    <t xml:space="preserve">A 111186</t>
  </si>
  <si>
    <t xml:space="preserve">mark. am 07.03.2012, HZ, Hüttenrode, Sprengstoffstollen</t>
  </si>
  <si>
    <t xml:space="preserve">A 124560</t>
  </si>
  <si>
    <t xml:space="preserve">mark. am 09.08.2014 NP Harz, Ilsenburg, Waldkindergarten</t>
  </si>
  <si>
    <t xml:space="preserve">A 112327</t>
  </si>
  <si>
    <t xml:space="preserve">mark. am 14.04.2012 HZ, Rübeland, Bielsteinhöhle</t>
  </si>
  <si>
    <t xml:space="preserve">A 120837</t>
  </si>
  <si>
    <t xml:space="preserve">mark. am 24.07.2013, HZ, Meisdorf, Mausoleum</t>
  </si>
  <si>
    <t xml:space="preserve">A 120825</t>
  </si>
  <si>
    <t xml:space="preserve">markiert wie w</t>
  </si>
  <si>
    <t xml:space="preserve">MSH, Bischofrode, Mönchsteich, Nfg</t>
  </si>
  <si>
    <t xml:space="preserve">Markierung durchgeführt von: Christine Teumner</t>
  </si>
  <si>
    <t xml:space="preserve">MSH, Holzzelle, Nonnengrund, Nfg</t>
  </si>
  <si>
    <t xml:space="preserve">MSH, Wormsleben, Süsser See, Pumpstation, Nfg</t>
  </si>
  <si>
    <t xml:space="preserve">Hettstedt, Carl-Christian-Agthe-Straße 25, KITA Sonnenschein</t>
  </si>
  <si>
    <t xml:space="preserve">Mehrere fliegend</t>
  </si>
  <si>
    <t xml:space="preserve">Querfurt, Leopold-von-Ranke-Str.</t>
  </si>
  <si>
    <t xml:space="preserve">N.Goldmann</t>
  </si>
  <si>
    <t xml:space="preserve">QLB, Bossewiese, Nfg</t>
  </si>
  <si>
    <t xml:space="preserve">N.noc. geflogen, nicht gefangen</t>
  </si>
  <si>
    <t xml:space="preserve">Natureingang</t>
  </si>
  <si>
    <t xml:space="preserve">Stocksee bei Bamberg</t>
  </si>
  <si>
    <t xml:space="preserve">Netzfang</t>
  </si>
  <si>
    <t xml:space="preserve">A122264</t>
  </si>
  <si>
    <t xml:space="preserve">Nnoc</t>
  </si>
  <si>
    <t xml:space="preserve">Piesdorf, Teich; 11° 39' 3''E, 51° 40' 0''N</t>
  </si>
  <si>
    <t xml:space="preserve">Ohlendorf,B.</t>
  </si>
  <si>
    <t xml:space="preserve">Parkstraße 33, 39524 Sandau     Tel.: 039383 / 359</t>
  </si>
  <si>
    <t xml:space="preserve">C 64314</t>
  </si>
  <si>
    <t xml:space="preserve">Pflegling, vom Schaubergwerk Büchenberg, 29.9.2017</t>
  </si>
  <si>
    <t xml:space="preserve">w g</t>
  </si>
  <si>
    <t xml:space="preserve">MSH, Wormsleben, Süßer See, Nordufer, Nfg</t>
  </si>
  <si>
    <t xml:space="preserve">pregnant</t>
  </si>
  <si>
    <t xml:space="preserve">MSH, Hettstedt, Tonloch, Nfg</t>
  </si>
  <si>
    <t xml:space="preserve">RD, KK, Fam. Katthöver</t>
  </si>
  <si>
    <t xml:space="preserve">C 53609</t>
  </si>
  <si>
    <t xml:space="preserve">MSH, Mansfeld, Schloss, Münze, Nfg</t>
  </si>
  <si>
    <t xml:space="preserve">S14-38</t>
  </si>
  <si>
    <t xml:space="preserve">C 53610</t>
  </si>
  <si>
    <t xml:space="preserve">S14-39</t>
  </si>
  <si>
    <t xml:space="preserve">C 53611</t>
  </si>
  <si>
    <t xml:space="preserve">S14-40</t>
  </si>
  <si>
    <t xml:space="preserve">C 53612</t>
  </si>
  <si>
    <t xml:space="preserve">S14-41</t>
  </si>
  <si>
    <t xml:space="preserve">C 53614</t>
  </si>
  <si>
    <t xml:space="preserve">S14-43, 18:00; draußen 17:00 Uhr -2°C Schnee, drinnen 0°C</t>
  </si>
  <si>
    <t xml:space="preserve">C 53615</t>
  </si>
  <si>
    <t xml:space="preserve">S14-47</t>
  </si>
  <si>
    <t xml:space="preserve">Uftrungen, Heimkehle</t>
  </si>
  <si>
    <t xml:space="preserve">Sommerquartier, sonst.</t>
  </si>
  <si>
    <t xml:space="preserve">Ziegelroda, 4km S, Langes Gestell</t>
  </si>
  <si>
    <t xml:space="preserve">Sommerquartier, sonst., mit säugling</t>
  </si>
  <si>
    <t xml:space="preserve">Spalten, Natureingang</t>
  </si>
  <si>
    <t xml:space="preserve">MSH, Berga, Helme - Stausee Kelbra, Brücke, Nfg</t>
  </si>
  <si>
    <t xml:space="preserve">s-sw Wind Vollmond 22°C-17°C</t>
  </si>
  <si>
    <t xml:space="preserve">C 59433</t>
  </si>
  <si>
    <t xml:space="preserve">Stakenberg K10</t>
  </si>
  <si>
    <t xml:space="preserve">C 59434</t>
  </si>
  <si>
    <t xml:space="preserve">C 59432</t>
  </si>
  <si>
    <t xml:space="preserve">Stakenberg K20</t>
  </si>
  <si>
    <t xml:space="preserve">stark eingewachsen</t>
  </si>
  <si>
    <t xml:space="preserve">C 60951</t>
  </si>
  <si>
    <t xml:space="preserve">HZ, Ilsenburg, NP Harz, Eckertal, Kolonnenweg, Nfg</t>
  </si>
  <si>
    <t xml:space="preserve">Sylwia Marzec, Kathleen Kuhring, Robert Drangusch, Marie Viehl, 2 Netze (4,6), 20:41 11°C, 21:45 erste Maus rein </t>
  </si>
  <si>
    <t xml:space="preserve">Teichfledermaus Garz</t>
  </si>
  <si>
    <t xml:space="preserve">C 14091*</t>
  </si>
  <si>
    <t xml:space="preserve">HZ, Schierke, NP Harz, Schluftwasser, K 5</t>
  </si>
  <si>
    <t xml:space="preserve">Tot, mumifiziert</t>
  </si>
  <si>
    <t xml:space="preserve">B63361</t>
  </si>
  <si>
    <t xml:space="preserve">Mnat</t>
  </si>
  <si>
    <t xml:space="preserve">Totfund; Finder: Michael Mülle</t>
  </si>
  <si>
    <t xml:space="preserve">A113747</t>
  </si>
  <si>
    <t xml:space="preserve">Totfund; Finder: Michael Müller aus Wernigerode</t>
  </si>
  <si>
    <t xml:space="preserve">MSH, Stausee berga, Kl. Helme</t>
  </si>
  <si>
    <t xml:space="preserve">trocken, klar, 10°C, 19:30 Sonnenuntergang, S.SW Wind, 20:30 erste Maus</t>
  </si>
  <si>
    <t xml:space="preserve">Ü1</t>
  </si>
  <si>
    <t xml:space="preserve">A 124659</t>
  </si>
  <si>
    <t xml:space="preserve">ummarkiert auf links</t>
  </si>
  <si>
    <t xml:space="preserve">A 81175</t>
  </si>
  <si>
    <t xml:space="preserve">ummarkiert eingewachsen, mark. Am 30.07.2008 HZ, Meisdorf Mausoleum</t>
  </si>
  <si>
    <t xml:space="preserve">Z36939</t>
  </si>
  <si>
    <t xml:space="preserve">Ettleben (SW)</t>
  </si>
  <si>
    <t xml:space="preserve">verletzt</t>
  </si>
  <si>
    <t xml:space="preserve">HZ, Thale, NSG Bodetal, Heuscheune, Nfg</t>
  </si>
  <si>
    <t xml:space="preserve">von 22:00 bis 01:05</t>
  </si>
  <si>
    <t xml:space="preserve">SDL, Kümmernitz, Königsfließ, Standort Königsfließ, Kastenkontrolle</t>
  </si>
  <si>
    <t xml:space="preserve">W 5</t>
  </si>
  <si>
    <t xml:space="preserve">A 137790</t>
  </si>
  <si>
    <t xml:space="preserve">w nachgetragen aus Wiederfund</t>
  </si>
  <si>
    <t xml:space="preserve">A 129399</t>
  </si>
  <si>
    <t xml:space="preserve">War: A 129395, korrigiert</t>
  </si>
  <si>
    <t xml:space="preserve">GS, Eckertal, NP Harz, Eckertal, Jagdhütte, Verschalung, Nfg</t>
  </si>
  <si>
    <t xml:space="preserve">wenig Kot &amp; 2 Siebenschläfer</t>
  </si>
  <si>
    <t xml:space="preserve">A43297</t>
  </si>
  <si>
    <t xml:space="preserve">N.n.</t>
  </si>
  <si>
    <t xml:space="preserve">Wulkau,Kiehnheide,Kasten 17</t>
  </si>
  <si>
    <t xml:space="preserve">WF vom</t>
  </si>
  <si>
    <t xml:space="preserve">A17297</t>
  </si>
  <si>
    <t xml:space="preserve">Havelberg, Stadtforst, C/R42</t>
  </si>
  <si>
    <t xml:space="preserve">A17492</t>
  </si>
  <si>
    <t xml:space="preserve">Havelberg, Stadtforst, E/R6</t>
  </si>
  <si>
    <t xml:space="preserve">A26412</t>
  </si>
  <si>
    <t xml:space="preserve">Havelberg, Stadtforst, D/R47</t>
  </si>
  <si>
    <t xml:space="preserve">A26356</t>
  </si>
  <si>
    <t xml:space="preserve">Havelberg, Stadtforst, I/R92</t>
  </si>
  <si>
    <t xml:space="preserve">A29307</t>
  </si>
  <si>
    <t xml:space="preserve">Havelberg, Stadtforst, R/R56</t>
  </si>
  <si>
    <t xml:space="preserve">A22353</t>
  </si>
  <si>
    <t xml:space="preserve">Havelberg, Stadtforst, X/R12</t>
  </si>
  <si>
    <t xml:space="preserve">A22363</t>
  </si>
  <si>
    <t xml:space="preserve">Havelberg, Stadtforst, I/R93</t>
  </si>
  <si>
    <t xml:space="preserve">A22351</t>
  </si>
  <si>
    <t xml:space="preserve">A35696</t>
  </si>
  <si>
    <t xml:space="preserve">A45959</t>
  </si>
  <si>
    <t xml:space="preserve">Dahlen bei Havelberg, Kasten 3</t>
  </si>
  <si>
    <t xml:space="preserve">A29326</t>
  </si>
  <si>
    <t xml:space="preserve">Havelberg, Stadtforst, D/R46</t>
  </si>
  <si>
    <t xml:space="preserve">A29339</t>
  </si>
  <si>
    <t xml:space="preserve">A10658</t>
  </si>
  <si>
    <t xml:space="preserve">Havelberg, Stadtforst, J/R22</t>
  </si>
  <si>
    <t xml:space="preserve">A04974</t>
  </si>
  <si>
    <t xml:space="preserve">Havelberg, Stadtforst, A7DD</t>
  </si>
  <si>
    <t xml:space="preserve">WF vom </t>
  </si>
  <si>
    <t xml:space="preserve">A34661</t>
  </si>
  <si>
    <t xml:space="preserve">A12253</t>
  </si>
  <si>
    <t xml:space="preserve">A17230</t>
  </si>
  <si>
    <t xml:space="preserve">A12256</t>
  </si>
  <si>
    <t xml:space="preserve">A29350</t>
  </si>
  <si>
    <t xml:space="preserve">Havelberg, Stadtforst, G/R9</t>
  </si>
  <si>
    <t xml:space="preserve">WF vom   </t>
  </si>
  <si>
    <t xml:space="preserve">A09135</t>
  </si>
  <si>
    <t xml:space="preserve">WF vom  07.08.99, HV, Stadtf., A7DD, P.B.</t>
  </si>
  <si>
    <t xml:space="preserve">A45968</t>
  </si>
  <si>
    <t xml:space="preserve">WF vom  13.11.02, HV, Stadtf., A7DD, E.L.</t>
  </si>
  <si>
    <t xml:space="preserve">B85758</t>
  </si>
  <si>
    <t xml:space="preserve">Havelberg,Stadtforst,M/F33</t>
  </si>
  <si>
    <t xml:space="preserve">WF vom ...</t>
  </si>
  <si>
    <t xml:space="preserve">A37540</t>
  </si>
  <si>
    <t xml:space="preserve">Havelberg,Stadtforst,C/R42</t>
  </si>
  <si>
    <t xml:space="preserve">A26312</t>
  </si>
  <si>
    <t xml:space="preserve">Havelberg,Stadtforst,C/R44</t>
  </si>
  <si>
    <t xml:space="preserve">A26346</t>
  </si>
  <si>
    <t xml:space="preserve">A51285</t>
  </si>
  <si>
    <t xml:space="preserve">Havelberg,Stadtforst,A7DD</t>
  </si>
  <si>
    <t xml:space="preserve">A29331</t>
  </si>
  <si>
    <t xml:space="preserve">Havelberg,Stadtforst,P/R48</t>
  </si>
  <si>
    <t xml:space="preserve">B35705</t>
  </si>
  <si>
    <t xml:space="preserve">Havelberg,Stadtforst,C/F13</t>
  </si>
  <si>
    <t xml:space="preserve">A22335</t>
  </si>
  <si>
    <t xml:space="preserve">A48555</t>
  </si>
  <si>
    <t xml:space="preserve">Havelberg,Stadtforst,B/R39</t>
  </si>
  <si>
    <t xml:space="preserve">Havelberg,Stadtforst,O/R32</t>
  </si>
  <si>
    <t xml:space="preserve">A48558</t>
  </si>
  <si>
    <t xml:space="preserve">Havelberg,Stadtforst,F/R3</t>
  </si>
  <si>
    <t xml:space="preserve">A12278</t>
  </si>
  <si>
    <t xml:space="preserve">Havelberg,Stadtforst,X/R10</t>
  </si>
  <si>
    <t xml:space="preserve">A01421</t>
  </si>
  <si>
    <t xml:space="preserve">Havelberg,Stadtforst,G/R9</t>
  </si>
  <si>
    <t xml:space="preserve">B17010</t>
  </si>
  <si>
    <t xml:space="preserve">Havelberg,Stadtforst,A/R63</t>
  </si>
  <si>
    <t xml:space="preserve">B76545</t>
  </si>
  <si>
    <t xml:space="preserve">Havelberg,Mühlenholz,Kasten24</t>
  </si>
  <si>
    <t xml:space="preserve">Havelberg,Stadtf.,S/R21</t>
  </si>
  <si>
    <t xml:space="preserve">WF vom ...  </t>
  </si>
  <si>
    <t xml:space="preserve">WF vom ... ,E.L.</t>
  </si>
  <si>
    <t xml:space="preserve">B41353</t>
  </si>
  <si>
    <t xml:space="preserve">Havelberg,Stadtforst, B/F11</t>
  </si>
  <si>
    <t xml:space="preserve">WF vom ... A.B.</t>
  </si>
  <si>
    <t xml:space="preserve">A10724</t>
  </si>
  <si>
    <t xml:space="preserve">Havelberg,Stadtforst, I/R94</t>
  </si>
  <si>
    <t xml:space="preserve">B41319</t>
  </si>
  <si>
    <t xml:space="preserve">P.a.</t>
  </si>
  <si>
    <t xml:space="preserve">Havelberg,Stadtforst, Ä/F36</t>
  </si>
  <si>
    <t xml:space="preserve">B17394</t>
  </si>
  <si>
    <t xml:space="preserve">Havelberg,Mühlenholz,Kasten 21</t>
  </si>
  <si>
    <t xml:space="preserve">Havelberg,Mühlenholz,Ksaten 19</t>
  </si>
  <si>
    <t xml:space="preserve">WF vom ... E.L.</t>
  </si>
  <si>
    <t xml:space="preserve">A22339</t>
  </si>
  <si>
    <t xml:space="preserve">Havelberg, Stadtforst, M/R20</t>
  </si>
  <si>
    <t xml:space="preserve">B33708</t>
  </si>
  <si>
    <t xml:space="preserve">Havelberg,Stadtf.,W/F6</t>
  </si>
  <si>
    <t xml:space="preserve">WF vom ... von A.B.</t>
  </si>
  <si>
    <t xml:space="preserve">B33712</t>
  </si>
  <si>
    <t xml:space="preserve">B33710</t>
  </si>
  <si>
    <t xml:space="preserve">Havelberg,Stadtforst,Bunker 3</t>
  </si>
  <si>
    <t xml:space="preserve">WF vom ..., A.B.</t>
  </si>
  <si>
    <t xml:space="preserve">Havelberg,Stadtforst,V/F31</t>
  </si>
  <si>
    <t xml:space="preserve">A22380</t>
  </si>
  <si>
    <t xml:space="preserve">Havelberg,Stadtforst,J/R21</t>
  </si>
  <si>
    <t xml:space="preserve">WF vom ..., E.L.</t>
  </si>
  <si>
    <t xml:space="preserve">A34668</t>
  </si>
  <si>
    <t xml:space="preserve">WF vom ..., J.B.</t>
  </si>
  <si>
    <t xml:space="preserve">A34683</t>
  </si>
  <si>
    <t xml:space="preserve">Havelberg,Stadtforst,H/R61</t>
  </si>
  <si>
    <t xml:space="preserve">A34667</t>
  </si>
  <si>
    <t xml:space="preserve">A34672</t>
  </si>
  <si>
    <t xml:space="preserve">A38948</t>
  </si>
  <si>
    <t xml:space="preserve">Havelberg,Stadtforst,G/R7</t>
  </si>
  <si>
    <t xml:space="preserve">WF vom ..., J.S.</t>
  </si>
  <si>
    <t xml:space="preserve">A30561</t>
  </si>
  <si>
    <t xml:space="preserve">Havelberg,Stadtforst,Q/R54</t>
  </si>
  <si>
    <t xml:space="preserve">A45953</t>
  </si>
  <si>
    <t xml:space="preserve">Havelberg,Stadtforst,Q/R53</t>
  </si>
  <si>
    <t xml:space="preserve">WF vom ...,E.L.</t>
  </si>
  <si>
    <t xml:space="preserve">A38909</t>
  </si>
  <si>
    <t xml:space="preserve">Havelberg,Stadtforst,T/R85</t>
  </si>
  <si>
    <t xml:space="preserve">WF vom ...,J.S.</t>
  </si>
  <si>
    <t xml:space="preserve">A30599</t>
  </si>
  <si>
    <t xml:space="preserve">Havelberg,Stadtforst, U/R72</t>
  </si>
  <si>
    <t xml:space="preserve">A34657</t>
  </si>
  <si>
    <t xml:space="preserve">Havelberg,Stadtforst,E/R4</t>
  </si>
  <si>
    <t xml:space="preserve">WF vom ...,WF von K.K.,A.W.,S.K.</t>
  </si>
  <si>
    <t xml:space="preserve">A38859</t>
  </si>
  <si>
    <t xml:space="preserve">A34682</t>
  </si>
  <si>
    <t xml:space="preserve">A30732</t>
  </si>
  <si>
    <t xml:space="preserve">Havelberg,Stadtforst,R/R57</t>
  </si>
  <si>
    <t xml:space="preserve">A10726</t>
  </si>
  <si>
    <t xml:space="preserve">Havelberg,Stadtforst,O/R31</t>
  </si>
  <si>
    <t xml:space="preserve">B17035</t>
  </si>
  <si>
    <t xml:space="preserve">Havelberg,Stadtforst,A/F23</t>
  </si>
  <si>
    <t xml:space="preserve">B56006</t>
  </si>
  <si>
    <t xml:space="preserve">B56012</t>
  </si>
  <si>
    <t xml:space="preserve">B40286</t>
  </si>
  <si>
    <t xml:space="preserve">B56011</t>
  </si>
  <si>
    <t xml:space="preserve">B56004</t>
  </si>
  <si>
    <t xml:space="preserve">B26279</t>
  </si>
  <si>
    <t xml:space="preserve">A30587</t>
  </si>
  <si>
    <t xml:space="preserve">Havelberg,Stadtforst,Ä/R73</t>
  </si>
  <si>
    <t xml:space="preserve">WF vom ...,WF von S.H.,A.V.,P.B.</t>
  </si>
  <si>
    <t xml:space="preserve">B17128</t>
  </si>
  <si>
    <t xml:space="preserve">Havelberg,Stadtforst,T/F27</t>
  </si>
  <si>
    <t xml:space="preserve">B17804</t>
  </si>
  <si>
    <t xml:space="preserve">Havelberg,Stadtforst,N/F9</t>
  </si>
  <si>
    <t xml:space="preserve">A34659</t>
  </si>
  <si>
    <t xml:space="preserve">Havelberg,Stadtforst,M/R16</t>
  </si>
  <si>
    <t xml:space="preserve">WF vom ...,WF vonS.H.,A.V.,P.B.</t>
  </si>
  <si>
    <t xml:space="preserve">A38825</t>
  </si>
  <si>
    <t xml:space="preserve">Havelberg,Stadtforst,W/F6</t>
  </si>
  <si>
    <t xml:space="preserve">A12156</t>
  </si>
  <si>
    <t xml:space="preserve">A09337</t>
  </si>
  <si>
    <t xml:space="preserve">Havelberg,Stadtforst,V/R75</t>
  </si>
  <si>
    <t xml:space="preserve">B69521</t>
  </si>
  <si>
    <t xml:space="preserve">Havelberg,Stadtforst,M/F8</t>
  </si>
  <si>
    <t xml:space="preserve">B17377</t>
  </si>
  <si>
    <t xml:space="preserve">B41302</t>
  </si>
  <si>
    <t xml:space="preserve">Havelberg,Stadtf.,C/R43</t>
  </si>
  <si>
    <t xml:space="preserve">WF vom ...99,A.B.</t>
  </si>
  <si>
    <t xml:space="preserve">B33746</t>
  </si>
  <si>
    <t xml:space="preserve">WF vom ...A.B.</t>
  </si>
  <si>
    <t xml:space="preserve">B26391</t>
  </si>
  <si>
    <t xml:space="preserve">WF vom ...B.O.</t>
  </si>
  <si>
    <t xml:space="preserve">B70780</t>
  </si>
  <si>
    <t xml:space="preserve">A30589</t>
  </si>
  <si>
    <t xml:space="preserve">Havelberg,Stadtforst,I/R96</t>
  </si>
  <si>
    <t xml:space="preserve">WF vom ...J.S.</t>
  </si>
  <si>
    <t xml:space="preserve">A30598</t>
  </si>
  <si>
    <t xml:space="preserve">Havelberg,Stadtforst,V/R76</t>
  </si>
  <si>
    <t xml:space="preserve">A48560</t>
  </si>
  <si>
    <t xml:space="preserve">WF vom ...K.K.</t>
  </si>
  <si>
    <t xml:space="preserve">A34939</t>
  </si>
  <si>
    <t xml:space="preserve">Havelberg, Stadtforst, G/R7</t>
  </si>
  <si>
    <t xml:space="preserve">WF vom 01.04.02, HV, Stadtf., G/R9, P.B.</t>
  </si>
  <si>
    <t xml:space="preserve">A34945</t>
  </si>
  <si>
    <t xml:space="preserve">Havelberg, Stadtforst, U/R72</t>
  </si>
  <si>
    <t xml:space="preserve">WF vom 01.04.02, HV, Stadtf., U/R70, P.B.</t>
  </si>
  <si>
    <t xml:space="preserve">Havelberg, Stadtforst, K/R25</t>
  </si>
  <si>
    <t xml:space="preserve">WF vom 01.04.02,HV,Stadtf.,G/R9,P.B.</t>
  </si>
  <si>
    <t xml:space="preserve">Havelberg,Stadtforst, K/R25</t>
  </si>
  <si>
    <t xml:space="preserve">WF vom 01.04.02,HV,Stadtf.,G/R9,P.B.,Ring zerkratzt</t>
  </si>
  <si>
    <t xml:space="preserve">A34948</t>
  </si>
  <si>
    <t xml:space="preserve">Dahlen bei Havelberg,Kasten 4</t>
  </si>
  <si>
    <t xml:space="preserve">WF vom 01.04.02,HV,Stadtf.,R/R56,P.B.</t>
  </si>
  <si>
    <t xml:space="preserve">Havelberg, Stadtforst, U/R70</t>
  </si>
  <si>
    <t xml:space="preserve">WF vom 01.04.02,HV,Stadtf.,U/R70,P.B.</t>
  </si>
  <si>
    <t xml:space="preserve">Havelberg,Stadtforst, A7DD</t>
  </si>
  <si>
    <t xml:space="preserve">A34940</t>
  </si>
  <si>
    <t xml:space="preserve">Havelberg,Stadtforst,X/R12</t>
  </si>
  <si>
    <t xml:space="preserve">WF vom 01.04.02,HV,Stadtf.,X/R12P.B.,Flughäute hell gefleckt</t>
  </si>
  <si>
    <t xml:space="preserve">A26101</t>
  </si>
  <si>
    <t xml:space="preserve">WF vom 01.08.00, Wu., Kiehnh., BH bei 5, P.B.</t>
  </si>
  <si>
    <t xml:space="preserve">X42973</t>
  </si>
  <si>
    <t xml:space="preserve">WF vom 01.08.97,Stadtforst,B.O.,WF von K.K.,A.W.,S.K.</t>
  </si>
  <si>
    <t xml:space="preserve">A01446</t>
  </si>
  <si>
    <t xml:space="preserve">WF vom 01.09.03,G/R9,P.B.</t>
  </si>
  <si>
    <t xml:space="preserve">B61525</t>
  </si>
  <si>
    <t xml:space="preserve">WF vom 01.09.03,HV,Stadtf,M/F33,P.B.</t>
  </si>
  <si>
    <t xml:space="preserve">B61522</t>
  </si>
  <si>
    <t xml:space="preserve">Havelberg,Stadtforst,B/F11</t>
  </si>
  <si>
    <t xml:space="preserve">WF vom 01.09.03,HV,Stadtf.,B/F11,P.B.</t>
  </si>
  <si>
    <t xml:space="preserve">B61524</t>
  </si>
  <si>
    <t xml:space="preserve">Havelberg,Stadtforst,B/F12</t>
  </si>
  <si>
    <t xml:space="preserve">WF vom 01.09.03,HV,Stadtf.,B/F12,P.B.</t>
  </si>
  <si>
    <t xml:space="preserve">B78858</t>
  </si>
  <si>
    <t xml:space="preserve">B61542</t>
  </si>
  <si>
    <t xml:space="preserve">Havelberg,Stadtforst,F/R2</t>
  </si>
  <si>
    <t xml:space="preserve">A01431</t>
  </si>
  <si>
    <t xml:space="preserve">WF vom 01.09.03,HV,Stadtf.,C/R43,P.B.</t>
  </si>
  <si>
    <t xml:space="preserve">A01433</t>
  </si>
  <si>
    <t xml:space="preserve">Havelberg, Stadtforst, H/R59</t>
  </si>
  <si>
    <t xml:space="preserve">Havelberg,Stadtforst, Z/R86</t>
  </si>
  <si>
    <t xml:space="preserve">Havelberg,Stadtforst,Z/R89</t>
  </si>
  <si>
    <t xml:space="preserve">A01436</t>
  </si>
  <si>
    <t xml:space="preserve">Havelberg,Stadtforst,M/R15</t>
  </si>
  <si>
    <t xml:space="preserve">WF vom 01.09.03,HV,Stadtf.,F/R3,P.B.</t>
  </si>
  <si>
    <t xml:space="preserve">Havelberg,Stadtforst, X/R10</t>
  </si>
  <si>
    <t xml:space="preserve">Havelberg,Stadtf.,X/R12</t>
  </si>
  <si>
    <t xml:space="preserve">A46518</t>
  </si>
  <si>
    <t xml:space="preserve">WF vom 01.09.03,HV,Stadtf.,G/R8,P.B.</t>
  </si>
  <si>
    <t xml:space="preserve">Havelberg,Stadtforst,V/R79</t>
  </si>
  <si>
    <t xml:space="preserve">A01450</t>
  </si>
  <si>
    <t xml:space="preserve">Havelberg,Stadtforst, F/R3</t>
  </si>
  <si>
    <t xml:space="preserve">Havelberg,Stadtf.,J/R27</t>
  </si>
  <si>
    <t xml:space="preserve">A01445</t>
  </si>
  <si>
    <t xml:space="preserve">Havelberg,Stadtforst,V/R77</t>
  </si>
  <si>
    <t xml:space="preserve">WF vom 01.09.03,HV,Stadtf.,G/R9,P.B.</t>
  </si>
  <si>
    <t xml:space="preserve">Havelberg,Stadtforst,T/R69</t>
  </si>
  <si>
    <t xml:space="preserve">A01441</t>
  </si>
  <si>
    <t xml:space="preserve">Havelberg,Stadtforst, S/R21</t>
  </si>
  <si>
    <t xml:space="preserve">Havelberg,Stadtforst, P/R51</t>
  </si>
  <si>
    <t xml:space="preserve">Havelberg,Stadtf.,P/R49</t>
  </si>
  <si>
    <t xml:space="preserve">A46543</t>
  </si>
  <si>
    <t xml:space="preserve">Havelberg,Stadtf.,U/R72</t>
  </si>
  <si>
    <t xml:space="preserve">WF vom 01.09.03,HV,Stadtf.,I/R95,P.B.</t>
  </si>
  <si>
    <t xml:space="preserve">Havelberg,Stadtforst,M/R17</t>
  </si>
  <si>
    <t xml:space="preserve">WF vom 01.09.03,HV,Stadtf.,M/F33,P.B.</t>
  </si>
  <si>
    <t xml:space="preserve">A48406</t>
  </si>
  <si>
    <t xml:space="preserve">Havelberg,Mühlenholz,Kasten 19</t>
  </si>
  <si>
    <t xml:space="preserve">WF vom 01.09.03,HV,Stadtf.,Q/R35,P.B.</t>
  </si>
  <si>
    <t xml:space="preserve">A48404</t>
  </si>
  <si>
    <t xml:space="preserve">A46545</t>
  </si>
  <si>
    <t xml:space="preserve">Havelberg,Stadtforst,U/R70</t>
  </si>
  <si>
    <t xml:space="preserve">WF vom 01.09.03,HV,Stadtf.,U/R71,P.B.</t>
  </si>
  <si>
    <t xml:space="preserve">A46541</t>
  </si>
  <si>
    <t xml:space="preserve">WF vom 01.09.03,HV,Stadtf.,V/F30,P.B.</t>
  </si>
  <si>
    <t xml:space="preserve">A46525</t>
  </si>
  <si>
    <t xml:space="preserve">Havelberg,Stadtforst,R/R55</t>
  </si>
  <si>
    <t xml:space="preserve">WF vom 01.09.03,HV,Stadtf.,X/R10,P.B.</t>
  </si>
  <si>
    <t xml:space="preserve">A46535</t>
  </si>
  <si>
    <t xml:space="preserve">A46527</t>
  </si>
  <si>
    <t xml:space="preserve">Havelberg,Stadtforst,I/R97</t>
  </si>
  <si>
    <t xml:space="preserve">Havelberg,Stadtf.,X/R10</t>
  </si>
  <si>
    <t xml:space="preserve">A48401</t>
  </si>
  <si>
    <t xml:space="preserve">Dahlen bei Havelberg,K.4</t>
  </si>
  <si>
    <t xml:space="preserve">WF vom 01.09.03,Q/R35,P.B.</t>
  </si>
  <si>
    <t xml:space="preserve">A48409</t>
  </si>
  <si>
    <t xml:space="preserve">Havelberg,Stadtforst,S/R21</t>
  </si>
  <si>
    <t xml:space="preserve">A19072</t>
  </si>
  <si>
    <t xml:space="preserve">Havelberg,Stadtforst,H/R59</t>
  </si>
  <si>
    <t xml:space="preserve">WF vom 02.05.03,HV Stadtf.,A7DD,P.B.</t>
  </si>
  <si>
    <t xml:space="preserve">A19066</t>
  </si>
  <si>
    <t xml:space="preserve">Havelberg,Stadtforst,Z/R88</t>
  </si>
  <si>
    <t xml:space="preserve">A19060</t>
  </si>
  <si>
    <t xml:space="preserve">Havelberg,Stadtf.,Z/R88</t>
  </si>
  <si>
    <t xml:space="preserve">WF vom 02.05.03,HV,Stadtf.,A7DD,P.B.</t>
  </si>
  <si>
    <t xml:space="preserve">A55532</t>
  </si>
  <si>
    <t xml:space="preserve">WF vom 02.09.04,HV,Stadtf,I/R96,P.B.</t>
  </si>
  <si>
    <t xml:space="preserve">A55550</t>
  </si>
  <si>
    <t xml:space="preserve">WF vom 02.09.04,HV,Stadtf.,B/R39,P.B.</t>
  </si>
  <si>
    <t xml:space="preserve">A55543</t>
  </si>
  <si>
    <t xml:space="preserve">A55558</t>
  </si>
  <si>
    <t xml:space="preserve">WF vom 02.09.04,HV,Stadtf.,H/R59,P.B.</t>
  </si>
  <si>
    <t xml:space="preserve">Havelberg,Stadtforst,W/R81</t>
  </si>
  <si>
    <t xml:space="preserve">WF vom 02.09.04,HV,Stadtf.,I/R96,P.B.</t>
  </si>
  <si>
    <t xml:space="preserve">A55531</t>
  </si>
  <si>
    <t xml:space="preserve">A55529</t>
  </si>
  <si>
    <t xml:space="preserve">A55523</t>
  </si>
  <si>
    <t xml:space="preserve">A55526</t>
  </si>
  <si>
    <t xml:space="preserve">Havelberg,Stadtforst,U/R73</t>
  </si>
  <si>
    <t xml:space="preserve">Havelberg,Stadtforst, R/R56</t>
  </si>
  <si>
    <t xml:space="preserve">A55525</t>
  </si>
  <si>
    <t xml:space="preserve">Havelberg,Stadtforst, U/R73</t>
  </si>
  <si>
    <t xml:space="preserve">A55535</t>
  </si>
  <si>
    <t xml:space="preserve">Havelberg,Stadtforst,Q/R52</t>
  </si>
  <si>
    <t xml:space="preserve">WF vom 02.09.04,HV,Stadtf.,M/R16,P.B.</t>
  </si>
  <si>
    <t xml:space="preserve">A55536</t>
  </si>
  <si>
    <t xml:space="preserve">Havelberg, Stadtforst, M/R18</t>
  </si>
  <si>
    <t xml:space="preserve">A55533</t>
  </si>
  <si>
    <t xml:space="preserve">A55519</t>
  </si>
  <si>
    <t xml:space="preserve">WF vom 02.09.04,HV,Stadtf.,U/F28,P.B.</t>
  </si>
  <si>
    <t xml:space="preserve">A55520</t>
  </si>
  <si>
    <t xml:space="preserve">Havelberg,Stadtforst, U/R70</t>
  </si>
  <si>
    <t xml:space="preserve">WF vom 02.09.04,HV,Stadtf.,U/R74,P.B.</t>
  </si>
  <si>
    <t xml:space="preserve">A55561</t>
  </si>
  <si>
    <t xml:space="preserve">WF vom 02.09.04,HV,Stadtf.,Z/F35,P.B.</t>
  </si>
  <si>
    <t xml:space="preserve">WF vom 02.09.04,HV;STADTF:;B/R39,P.B.</t>
  </si>
  <si>
    <t xml:space="preserve">A46513</t>
  </si>
  <si>
    <t xml:space="preserve">Wulkau,Kiehnheide,K.18</t>
  </si>
  <si>
    <t xml:space="preserve">WF vom 03.08.03,K17,P.B.</t>
  </si>
  <si>
    <t xml:space="preserve">A53833</t>
  </si>
  <si>
    <t xml:space="preserve">WF vom 03.08.04,BH-Eiche Nr.17,Sandau,Stadtf.,P.B.</t>
  </si>
  <si>
    <t xml:space="preserve">WF vom 03.08.04,Sandau,Stadtf.,BH-Eiche Nr 17,P.B.</t>
  </si>
  <si>
    <t xml:space="preserve">WF vom 03.08.04,Sandau,Stadtf.,BH-Eiche Nr.17(8,7Km),P.B.</t>
  </si>
  <si>
    <t xml:space="preserve">Havelberg,Stadtforst, G/F3</t>
  </si>
  <si>
    <t xml:space="preserve">WF vom 03.08.04,Sandau,Stadtf.BH-Eiche Nr 17,P.B.</t>
  </si>
  <si>
    <t xml:space="preserve">B61534</t>
  </si>
  <si>
    <t xml:space="preserve">Havelberg,Mühlenholz,Kasten 27</t>
  </si>
  <si>
    <t xml:space="preserve">WF vom 03.09.03,HV,Mühlenh.,K 26,P.B.</t>
  </si>
  <si>
    <t xml:space="preserve">Havelberg,Mühlenholz,Kasten 26</t>
  </si>
  <si>
    <t xml:space="preserve">WF vom 03.09.03,HV,Mühlenh.Kasten 26,P.B.</t>
  </si>
  <si>
    <t xml:space="preserve">Havelberg,Mühlenholz,Ksaten 25</t>
  </si>
  <si>
    <t xml:space="preserve">WF vom 03.09.03,HV,Mühlenholz,Kasten 26,P.B.</t>
  </si>
  <si>
    <t xml:space="preserve">A04903</t>
  </si>
  <si>
    <t xml:space="preserve">WF vom 03.10.97, HV, Stadtf., E/R4, E.L.</t>
  </si>
  <si>
    <t xml:space="preserve">B20503</t>
  </si>
  <si>
    <t xml:space="preserve">WF vom 03.10.97,A/R62,E.L.</t>
  </si>
  <si>
    <t xml:space="preserve">B46134</t>
  </si>
  <si>
    <t xml:space="preserve">Havelberg, Stadtforst, N/F9</t>
  </si>
  <si>
    <t xml:space="preserve">WF vom 04.04.01, HV, Stadtf., N/R29, P.B.</t>
  </si>
  <si>
    <t xml:space="preserve">Havelberg, Stadtforst, M/F8</t>
  </si>
  <si>
    <t xml:space="preserve">WF vom 04.04.01,HV,Stadtf.,N/R29,P.B.</t>
  </si>
  <si>
    <t xml:space="preserve">Havelberg,Stadtforst, M/F8</t>
  </si>
  <si>
    <t xml:space="preserve">A17360</t>
  </si>
  <si>
    <t xml:space="preserve">WF vom 04.04.01,O/R33,P.B.,WF von S.H.,A.V.,P.B.</t>
  </si>
  <si>
    <t xml:space="preserve">A38761</t>
  </si>
  <si>
    <t xml:space="preserve">WF vom 04.08.01, HV, Stadtf., Z/R 86, P.B.</t>
  </si>
  <si>
    <t xml:space="preserve">A34646</t>
  </si>
  <si>
    <t xml:space="preserve">WF vom 04.08.01, HV, Stadtf., Z/R86, P.B.</t>
  </si>
  <si>
    <t xml:space="preserve">A34863</t>
  </si>
  <si>
    <t xml:space="preserve">Havelberg,Stadtforst,E/R5</t>
  </si>
  <si>
    <t xml:space="preserve">WF vom 04.08.01,D/R47,P.B.,WF von K.K.,A.W.,S.K.</t>
  </si>
  <si>
    <t xml:space="preserve">A38790</t>
  </si>
  <si>
    <t xml:space="preserve">Havelberg,Stadtforst, B/R35</t>
  </si>
  <si>
    <t xml:space="preserve">WF vom 04.08.01,HV,Stadtf.,C/R44,P.B.</t>
  </si>
  <si>
    <t xml:space="preserve">A34867</t>
  </si>
  <si>
    <t xml:space="preserve">WF vom 04.08.01,HV,Stadtf.,D/R47,P.B.</t>
  </si>
  <si>
    <t xml:space="preserve">A48444</t>
  </si>
  <si>
    <t xml:space="preserve">WF vom 04.10.03,Dahlen Kasten 4,P.B.</t>
  </si>
  <si>
    <t xml:space="preserve">A48441</t>
  </si>
  <si>
    <t xml:space="preserve">Havelberg,Stadtf.,L/R28</t>
  </si>
  <si>
    <t xml:space="preserve">WF vom 04.11.03,Dahlen,K.4,P.B.</t>
  </si>
  <si>
    <t xml:space="preserve">A34919</t>
  </si>
  <si>
    <t xml:space="preserve">WF vom 05.08.01, HV, Stadtf., I/R5, P.B.</t>
  </si>
  <si>
    <t xml:space="preserve">A34924</t>
  </si>
  <si>
    <t xml:space="preserve">Havelberg, Stadtforst, V/R80</t>
  </si>
  <si>
    <t xml:space="preserve">A34878</t>
  </si>
  <si>
    <t xml:space="preserve">WF vom 05.08.01, HV, Stadtf., L/R28, P.B.</t>
  </si>
  <si>
    <t xml:space="preserve">WF vom 05.08.01,HV,Stadtf.,I/R5,P.B.</t>
  </si>
  <si>
    <t xml:space="preserve">A34891</t>
  </si>
  <si>
    <t xml:space="preserve">Havelberg,Stadtforst, T/F27</t>
  </si>
  <si>
    <t xml:space="preserve">WF vom 05.08.01,HV,Stadtf.,T/R69,P.B.</t>
  </si>
  <si>
    <t xml:space="preserve">A34887</t>
  </si>
  <si>
    <t xml:space="preserve">A34890</t>
  </si>
  <si>
    <t xml:space="preserve">A34907</t>
  </si>
  <si>
    <t xml:space="preserve">WF vom 05.08.01,HV,Stadtf.,W/R82,P.B.</t>
  </si>
  <si>
    <t xml:space="preserve">A34894</t>
  </si>
  <si>
    <t xml:space="preserve">WF vom 05.08.01,T/R69,P.B.</t>
  </si>
  <si>
    <t xml:space="preserve">WF vom 05.08.01,T/R69,P.B.,WF vonS.H.,A.V.,P.B.</t>
  </si>
  <si>
    <t xml:space="preserve">WF vom 07.01.99,HV,Eiskeller Schmokenberg,B.O.</t>
  </si>
  <si>
    <t xml:space="preserve">A30501</t>
  </si>
  <si>
    <t xml:space="preserve">Havelberg, Stadtforst, Z/R88</t>
  </si>
  <si>
    <t xml:space="preserve">WF vom 07.04.01, HV, Stadtf., C/R41, P.B.</t>
  </si>
  <si>
    <t xml:space="preserve">A30516</t>
  </si>
  <si>
    <t xml:space="preserve">WF vom 07.04.01, HV, Stadtf.,Ä/R13, P.B.</t>
  </si>
  <si>
    <t xml:space="preserve">A17301</t>
  </si>
  <si>
    <t xml:space="preserve">WF vom 07.04.01, HV, Stadtf.,C/R41, P.B.</t>
  </si>
  <si>
    <t xml:space="preserve">WF vom 07.04.01,Ä/R13,P.B.,WF von S.H.,A.V.,P.B.</t>
  </si>
  <si>
    <t xml:space="preserve">WF vom 07.04.01,HV,Stadtf.,Ä/R13,P.B.</t>
  </si>
  <si>
    <t xml:space="preserve">Havelberg,Stadtforst, I/R96</t>
  </si>
  <si>
    <t xml:space="preserve">Havelberg,Stadtf.,I/R92</t>
  </si>
  <si>
    <t xml:space="preserve">B70222</t>
  </si>
  <si>
    <t xml:space="preserve">Wulkau,Schweinemast, Kasten 4</t>
  </si>
  <si>
    <t xml:space="preserve">WF vom 07.09.02, Wu., Schweinem., K4, P.B.</t>
  </si>
  <si>
    <t xml:space="preserve">B70223</t>
  </si>
  <si>
    <t xml:space="preserve">Sandau,Stadtpark,K.3</t>
  </si>
  <si>
    <t xml:space="preserve">WF vom 07.09.02,K3,P.B.</t>
  </si>
  <si>
    <t xml:space="preserve">A48412</t>
  </si>
  <si>
    <t xml:space="preserve">Wulkau,Kiehnheide,K.19</t>
  </si>
  <si>
    <t xml:space="preserve">WF vom 07.09.03,K20,P.B.</t>
  </si>
  <si>
    <t xml:space="preserve">A55682</t>
  </si>
  <si>
    <t xml:space="preserve">WF vom 08.04.05,HV,Stadtf.,F/R3,P.B.</t>
  </si>
  <si>
    <t xml:space="preserve">Havelberg,Stadtf.,Q/R54</t>
  </si>
  <si>
    <t xml:space="preserve">WF vom 08.05.01,HV,Stadtf.,R/R56,B.O.</t>
  </si>
  <si>
    <t xml:space="preserve">A43260</t>
  </si>
  <si>
    <t xml:space="preserve">WF vom 08.09.02, HV, Stadtf., E/R6, P.B.</t>
  </si>
  <si>
    <t xml:space="preserve">A43262</t>
  </si>
  <si>
    <t xml:space="preserve">WF vom 08.09.02,D/R47,P.B.</t>
  </si>
  <si>
    <t xml:space="preserve">B70228</t>
  </si>
  <si>
    <t xml:space="preserve">Havelberg,Stadtforst,I/F16</t>
  </si>
  <si>
    <t xml:space="preserve">WF vom 08.09.02,HV,Stadtf.,I/F17,P.B.</t>
  </si>
  <si>
    <t xml:space="preserve">WF vom 08.09.02,I/F17,P.B.</t>
  </si>
  <si>
    <t xml:space="preserve">Havelberg,Stadtforst,I/R17</t>
  </si>
  <si>
    <t xml:space="preserve">WF vom 08.09.02,I/F17,P.B.,WF von S.H.,A.V.,P.B.</t>
  </si>
  <si>
    <t xml:space="preserve">B70236</t>
  </si>
  <si>
    <t xml:space="preserve">WF vom 08.09.02,L/R28,P.B.,WF von S.H.,A.V.,P.B.</t>
  </si>
  <si>
    <t xml:space="preserve">B70238</t>
  </si>
  <si>
    <t xml:space="preserve">Havelberg,Stadtforst,S/R22</t>
  </si>
  <si>
    <t xml:space="preserve">WF vom 08.09.02,S/R22,P.B.</t>
  </si>
  <si>
    <t xml:space="preserve">Havelberg,Stadtforst, M/R20</t>
  </si>
  <si>
    <t xml:space="preserve">WF vom 08.11.00,HV,Stadtf.,J/R22,E.L.,Ring zerkratzt</t>
  </si>
  <si>
    <t xml:space="preserve">WF vom 08.11.00,HV,Stadtf.,S/R21,E.L.</t>
  </si>
  <si>
    <t xml:space="preserve">A55585</t>
  </si>
  <si>
    <t xml:space="preserve">WF vom 09.10.04,HV,Stadtf.,A7DD,P.B.</t>
  </si>
  <si>
    <t xml:space="preserve">A55591</t>
  </si>
  <si>
    <t xml:space="preserve">WF vom 09.10.04,HV,Stadtf.,Z/R87,P.B.</t>
  </si>
  <si>
    <t xml:space="preserve">B74220</t>
  </si>
  <si>
    <t xml:space="preserve">Havelberg,Stadtforst,Bunker 4</t>
  </si>
  <si>
    <t xml:space="preserve">WF vom 10.03.03,HV,Stadtf.,Bu.4,E.L.</t>
  </si>
  <si>
    <t xml:space="preserve">B74226</t>
  </si>
  <si>
    <t xml:space="preserve">Havelberg,Stadtforst,Bunker Teerofen</t>
  </si>
  <si>
    <t xml:space="preserve">WF vom 10.03.03,HV,Stadtf.,Bu.Teerofen,E.L.</t>
  </si>
  <si>
    <t xml:space="preserve">B74227</t>
  </si>
  <si>
    <t xml:space="preserve">B74217</t>
  </si>
  <si>
    <t xml:space="preserve">WF vom 10.03.03,HV,Stadtforst,Bunker 4,E.L.</t>
  </si>
  <si>
    <t xml:space="preserve">A19094</t>
  </si>
  <si>
    <t xml:space="preserve">WF vom 12.07.03,BH-Eiche bei K.5,P.B.</t>
  </si>
  <si>
    <t xml:space="preserve">B17156</t>
  </si>
  <si>
    <t xml:space="preserve">Havelberg, Mühlenholz, K 29</t>
  </si>
  <si>
    <t xml:space="preserve">WF vom 12.08.00, HV, Mühlenh., K29, P.B.</t>
  </si>
  <si>
    <t xml:space="preserve">B17168</t>
  </si>
  <si>
    <t xml:space="preserve">Wulkau,Kiehnheide,Kasten11</t>
  </si>
  <si>
    <t xml:space="preserve">WF vom 12.09.99,K.7,P.B.</t>
  </si>
  <si>
    <t xml:space="preserve">Wulkau,Kiehnheide,Kasten 10</t>
  </si>
  <si>
    <t xml:space="preserve">WF vom 12.09.99,Wulkau,Kiehnheide,K 7,P.B.</t>
  </si>
  <si>
    <t xml:space="preserve">A34609</t>
  </si>
  <si>
    <t xml:space="preserve">WF vom 13.05.01, HV, Stadtf., A/R64, P.B.</t>
  </si>
  <si>
    <t xml:space="preserve">A34611</t>
  </si>
  <si>
    <t xml:space="preserve">WF vom 13.05.01, HV, Stadtf., E/R6, P.B.</t>
  </si>
  <si>
    <t xml:space="preserve">A34607</t>
  </si>
  <si>
    <t xml:space="preserve">WF vom 13.05.01, HV, Stadtf., Z/R89, P.B.</t>
  </si>
  <si>
    <t xml:space="preserve">WF vom 13.05.01,HV,Stadtf.,E/R6,P.B.</t>
  </si>
  <si>
    <t xml:space="preserve">A53873</t>
  </si>
  <si>
    <t xml:space="preserve">WF vom 13.08.04,Dahlen bei HV,K 4,P.B.</t>
  </si>
  <si>
    <t xml:space="preserve">A45977</t>
  </si>
  <si>
    <t xml:space="preserve">Havelberg, Stadtforst, A/R64</t>
  </si>
  <si>
    <t xml:space="preserve">WF vom 13.11.02, HV, Stadtf., A7DD, E.L.</t>
  </si>
  <si>
    <t xml:space="preserve">A45972</t>
  </si>
  <si>
    <t xml:space="preserve">WF vom 13.11.02,A7DD,E.L.,B.B.</t>
  </si>
  <si>
    <t xml:space="preserve">A45979</t>
  </si>
  <si>
    <t xml:space="preserve">WF vom 13.11.02,A7DD,E.l.,B.B.</t>
  </si>
  <si>
    <t xml:space="preserve">A45976</t>
  </si>
  <si>
    <t xml:space="preserve">A45984</t>
  </si>
  <si>
    <t xml:space="preserve">Havelberg,Stadtforst,Z/R86</t>
  </si>
  <si>
    <t xml:space="preserve">WF vom 13.11.02,A7DD,E.L.,B.B.,WF von K.K.,A.W.,S.K.</t>
  </si>
  <si>
    <t xml:space="preserve">A45985</t>
  </si>
  <si>
    <t xml:space="preserve">WF vom 13.11.02,HV,Teerofen,Gatter,WH,E.L.,Flugstrecke ca 1km</t>
  </si>
  <si>
    <t xml:space="preserve">A34956</t>
  </si>
  <si>
    <t xml:space="preserve">Wulkau,Kiehnheide,Kasten 4</t>
  </si>
  <si>
    <t xml:space="preserve">WF vom 14.04.02, K 4, P.B.</t>
  </si>
  <si>
    <t xml:space="preserve">A34959</t>
  </si>
  <si>
    <t xml:space="preserve">WF vom 14.04.02, Wu., Kiehnh., K20, P.B.</t>
  </si>
  <si>
    <t xml:space="preserve">B17167</t>
  </si>
  <si>
    <t xml:space="preserve">Wulkau,Kiehnheide,Kasten 2</t>
  </si>
  <si>
    <t xml:space="preserve">WF vom 14.08.99, Wu., Kiehnh., K10, P.B.</t>
  </si>
  <si>
    <t xml:space="preserve">WF vom 15.05.98,HV,Stadtf.,A/R61,E.L.</t>
  </si>
  <si>
    <t xml:space="preserve">A17421</t>
  </si>
  <si>
    <t xml:space="preserve">WF vom 15.07.00, HV, Stadtf. M/R17, P.B.</t>
  </si>
  <si>
    <t xml:space="preserve">B35648</t>
  </si>
  <si>
    <t xml:space="preserve">Havelberg,Stadtforst,R/F20</t>
  </si>
  <si>
    <t xml:space="preserve">WF vom 15.07.00,G/R10,P.B.,WF von K.K.,A.W.,S.K.</t>
  </si>
  <si>
    <t xml:space="preserve">Havelberg,Stadtforst,I/R5</t>
  </si>
  <si>
    <t xml:space="preserve">WF vom 15.07.00,M/R17,P.B.</t>
  </si>
  <si>
    <t xml:space="preserve">B17173</t>
  </si>
  <si>
    <t xml:space="preserve">Havelberg,Stadtforst,Ä/R99</t>
  </si>
  <si>
    <t xml:space="preserve">WF vom 15.07.00,U/F28,P.B.</t>
  </si>
  <si>
    <t xml:space="preserve">A53952</t>
  </si>
  <si>
    <t xml:space="preserve">WF vom 16 07.04,HV,Stadtf.,BH-Kiefer,Rotes Haus,K.K.</t>
  </si>
  <si>
    <t xml:space="preserve">A53956</t>
  </si>
  <si>
    <t xml:space="preserve">B16392</t>
  </si>
  <si>
    <t xml:space="preserve">Wulkau,Kiehnheide,Kasten1</t>
  </si>
  <si>
    <t xml:space="preserve">WF vom 16.05.99,K.1,P:B:</t>
  </si>
  <si>
    <t xml:space="preserve">Wulkau,Kiehnheide,Kasten 1</t>
  </si>
  <si>
    <t xml:space="preserve">WF vom 16.05.99,Wulkau,Kiehnh.,K 1,P.B.</t>
  </si>
  <si>
    <t xml:space="preserve">B17627</t>
  </si>
  <si>
    <t xml:space="preserve">Havelberg,Mühlenholz,Kasten 24</t>
  </si>
  <si>
    <t xml:space="preserve">WF vom 16.07.02,HV,Mühlenh.Kasten 28,P.B.</t>
  </si>
  <si>
    <t xml:space="preserve">Havelberg,Mühlenholz,Kasten 23</t>
  </si>
  <si>
    <t xml:space="preserve">Havelberg,Mühlenholz,Kasten28</t>
  </si>
  <si>
    <t xml:space="preserve">WF vom 16.07.02,HV,Mül.,K 28,P.B.</t>
  </si>
  <si>
    <t xml:space="preserve">Havelberg,Mühlenholz,K.29</t>
  </si>
  <si>
    <t xml:space="preserve">WF vom 16.07.02,K.28,P.B.</t>
  </si>
  <si>
    <t xml:space="preserve">A30596</t>
  </si>
  <si>
    <t xml:space="preserve">WF vom 16.07.04,HV,Stadtf.,BH-Eiche bei Ä,J.S.</t>
  </si>
  <si>
    <t xml:space="preserve">Havelberg,Stadtforst, Z/R87</t>
  </si>
  <si>
    <t xml:space="preserve">WF vom 16.07.04,HV,Stadtf.,BH-Eiche bei Ä,K.K.</t>
  </si>
  <si>
    <t xml:space="preserve">A53958</t>
  </si>
  <si>
    <t xml:space="preserve">Havelberg,Stadtforst, H/R59</t>
  </si>
  <si>
    <t xml:space="preserve">A53960</t>
  </si>
  <si>
    <t xml:space="preserve">Havelberg,Stadtforst,C/R41</t>
  </si>
  <si>
    <t xml:space="preserve">A53953</t>
  </si>
  <si>
    <t xml:space="preserve">WF vom 16.07.04,HV,Stadtf.,BH-Eiche bei I,J.S.</t>
  </si>
  <si>
    <t xml:space="preserve">A30597</t>
  </si>
  <si>
    <t xml:space="preserve">WF vom 16.07.04,HV,Stadtf.,BH-Kiefer,Rote Haus,K.K.</t>
  </si>
  <si>
    <t xml:space="preserve">WF vom 16.07.04,HV,Stadtf.,BH-Kiefer,Rotes Haus,K.K.</t>
  </si>
  <si>
    <t xml:space="preserve">A53964</t>
  </si>
  <si>
    <t xml:space="preserve">A53965</t>
  </si>
  <si>
    <t xml:space="preserve">A53951</t>
  </si>
  <si>
    <t xml:space="preserve">A53957</t>
  </si>
  <si>
    <t xml:space="preserve">B70202</t>
  </si>
  <si>
    <t xml:space="preserve">N.l.</t>
  </si>
  <si>
    <t xml:space="preserve">Havelberg,Mühlenholz,Kasten 22</t>
  </si>
  <si>
    <t xml:space="preserve">WF vom 16.08.02,HV,Mühlenh.Kasten 18,P.B.</t>
  </si>
  <si>
    <t xml:space="preserve">B17646</t>
  </si>
  <si>
    <t xml:space="preserve">Havelberg,Mühlenholz,Kasten 9</t>
  </si>
  <si>
    <t xml:space="preserve">WF vom 16.08.02,HV,Mühlenh.Kasten 9,P.B.</t>
  </si>
  <si>
    <t xml:space="preserve">B17647</t>
  </si>
  <si>
    <t xml:space="preserve">Havelberg,Mühlenholz,Kasten10</t>
  </si>
  <si>
    <t xml:space="preserve">WF vom 16.08.02,HV,Mül.,K 11,P.B.</t>
  </si>
  <si>
    <t xml:space="preserve">B17649</t>
  </si>
  <si>
    <t xml:space="preserve">Havelberg,Mühlenholz,Kasten27</t>
  </si>
  <si>
    <t xml:space="preserve">WF vom 16.08.02,HV,Mül.,K 27,P.B.</t>
  </si>
  <si>
    <t xml:space="preserve">Havelberg,Mühlenholz,Kasten12</t>
  </si>
  <si>
    <t xml:space="preserve">WF vom 16.08.02,K.11,P.B.</t>
  </si>
  <si>
    <t xml:space="preserve">B61521</t>
  </si>
  <si>
    <t xml:space="preserve">Dahlen bei Havelberg,Kasten 2</t>
  </si>
  <si>
    <t xml:space="preserve">WF vom 16.08.03,Dahlen bei HV,Kasten 2,P.B.</t>
  </si>
  <si>
    <t xml:space="preserve">B61520</t>
  </si>
  <si>
    <t xml:space="preserve">Havelberg,Mühlenholz,Kasten 31</t>
  </si>
  <si>
    <t xml:space="preserve">WF vom 16.08.03,HV,Mühlenh.Kasten 32,P.B.</t>
  </si>
  <si>
    <t xml:space="preserve">Havelberg,Mühlenholz,Kasten 32</t>
  </si>
  <si>
    <t xml:space="preserve">Havelberg,Mühlenholz,Ksaten 31</t>
  </si>
  <si>
    <t xml:space="preserve">WF vom 16.08.03,HV,Mühlenholz,Kasten 32,P.B.</t>
  </si>
  <si>
    <t xml:space="preserve">B61518</t>
  </si>
  <si>
    <t xml:space="preserve">Havelberg,Mühlenholz,Kasten15</t>
  </si>
  <si>
    <t xml:space="preserve">WF vom 16.08.03,K.14,P.B.</t>
  </si>
  <si>
    <t xml:space="preserve">B61519</t>
  </si>
  <si>
    <t xml:space="preserve">Havelberg,Mühlenholz,Kasten21</t>
  </si>
  <si>
    <t xml:space="preserve">WF vom 16.08.03,K.21,P.B.</t>
  </si>
  <si>
    <t xml:space="preserve">Havelberg,Mühlenholz,Kasten32</t>
  </si>
  <si>
    <t xml:space="preserve">WF vom 16.08.03,K.32,P.B.</t>
  </si>
  <si>
    <t xml:space="preserve">Havelberg,Mühlenholz,K.32</t>
  </si>
  <si>
    <t xml:space="preserve">WF vom 16.08.03,K32,P.B.</t>
  </si>
  <si>
    <t xml:space="preserve">B61546</t>
  </si>
  <si>
    <t xml:space="preserve">WF vom 16.08.04,HV,Mühlenh.,K 7,P.B.</t>
  </si>
  <si>
    <t xml:space="preserve">A53994</t>
  </si>
  <si>
    <t xml:space="preserve">WF vom 17.07.04,HV Stadtf.,X/R12,K.K.</t>
  </si>
  <si>
    <t xml:space="preserve">B85762</t>
  </si>
  <si>
    <t xml:space="preserve">WF vom 17.07.04,HV,Stadtf.,Ä/F36,K.K.</t>
  </si>
  <si>
    <t xml:space="preserve">A53803</t>
  </si>
  <si>
    <t xml:space="preserve">WF vom 17.07.04,HV,Stadtf.,B/R35,P.B.</t>
  </si>
  <si>
    <t xml:space="preserve">A53805</t>
  </si>
  <si>
    <t xml:space="preserve">A53816</t>
  </si>
  <si>
    <t xml:space="preserve">A53807</t>
  </si>
  <si>
    <t xml:space="preserve">A53819</t>
  </si>
  <si>
    <t xml:space="preserve">WF vom 17.07.04,HV,Stadtf.,B/R35,P.B. </t>
  </si>
  <si>
    <t xml:space="preserve">A53821</t>
  </si>
  <si>
    <t xml:space="preserve">Havelberg,Stadtforst,D/R47</t>
  </si>
  <si>
    <t xml:space="preserve">WF vom 17.07.04,HV,Stadtf.,B/R39,P.B.</t>
  </si>
  <si>
    <t xml:space="preserve">A53978</t>
  </si>
  <si>
    <t xml:space="preserve">Havelberg,Stadtforst,N/R29</t>
  </si>
  <si>
    <t xml:space="preserve">WF vom 17.07.04,HV,Stadtf.,G/R7,K.K.</t>
  </si>
  <si>
    <t xml:space="preserve">A53979</t>
  </si>
  <si>
    <t xml:space="preserve">A53976</t>
  </si>
  <si>
    <t xml:space="preserve">WF vom 17.07.04,HV,Stadtf.,G/R7,P.B.</t>
  </si>
  <si>
    <t xml:space="preserve">A53801</t>
  </si>
  <si>
    <t xml:space="preserve">WF vom 17.07.04,HV,Stadtf.,H/R59,P.B.</t>
  </si>
  <si>
    <t xml:space="preserve">B61541</t>
  </si>
  <si>
    <t xml:space="preserve">Havelberg,Stadtforst,H/F2</t>
  </si>
  <si>
    <t xml:space="preserve">WF vom 17.07.04,HV,Stadtf.,H/R60,P.B.</t>
  </si>
  <si>
    <t xml:space="preserve">WF vom 17.07.04,HV,Stadtf.,H/R60,P.B. </t>
  </si>
  <si>
    <t xml:space="preserve">A53802</t>
  </si>
  <si>
    <t xml:space="preserve">WF vom 17.07.04,HV,Stadtf.,H/R61,P.B.</t>
  </si>
  <si>
    <t xml:space="preserve">Havelberg,Stadtforst,B/R40</t>
  </si>
  <si>
    <t xml:space="preserve">A53997</t>
  </si>
  <si>
    <t xml:space="preserve">WF vom 17.07.04,HV,Stadtf.,I/R5,K.K.</t>
  </si>
  <si>
    <t xml:space="preserve">WF vom 17.07.04,HV,Stadtf.,J/R5,K.K.</t>
  </si>
  <si>
    <t xml:space="preserve">Havelberg,Stadtforst,M/R20</t>
  </si>
  <si>
    <t xml:space="preserve">WF vom 17.07.04,HV,Stadtf.,M/R33,K.K.</t>
  </si>
  <si>
    <t xml:space="preserve">B61543</t>
  </si>
  <si>
    <t xml:space="preserve">WF vom 17.07.04,HV,Stadtf.,O/R34,P.B.</t>
  </si>
  <si>
    <t xml:space="preserve">B85780</t>
  </si>
  <si>
    <t xml:space="preserve">Havelberg,Stadtforst,Q/F17</t>
  </si>
  <si>
    <t xml:space="preserve">WF vom 17.07.04,HV,Stadtf.,Q/R17,K.K.</t>
  </si>
  <si>
    <t xml:space="preserve">A53999</t>
  </si>
  <si>
    <t xml:space="preserve">WF vom 17.07.04,HV,Stadtf.,T/R66,K.K.</t>
  </si>
  <si>
    <t xml:space="preserve">A54000</t>
  </si>
  <si>
    <t xml:space="preserve">B85760</t>
  </si>
  <si>
    <t xml:space="preserve">Havelberg,Stadtforst,V/F29</t>
  </si>
  <si>
    <t xml:space="preserve">WF vom 17.07.04,HV,Stadtf.,V/R29,K.K.</t>
  </si>
  <si>
    <t xml:space="preserve">WF vom 17.07.04,HV,Stadtf.,W/R83,K.K.</t>
  </si>
  <si>
    <t xml:space="preserve">A53986</t>
  </si>
  <si>
    <t xml:space="preserve">Havelberg,Stadtforst,T/R66</t>
  </si>
  <si>
    <t xml:space="preserve">WF vom 17.07.04,HV,Stadtf.,X/R10,K.K.</t>
  </si>
  <si>
    <t xml:space="preserve">A53993</t>
  </si>
  <si>
    <t xml:space="preserve">A53990</t>
  </si>
  <si>
    <t xml:space="preserve">A53987</t>
  </si>
  <si>
    <t xml:space="preserve">A53984</t>
  </si>
  <si>
    <t xml:space="preserve">A53989</t>
  </si>
  <si>
    <t xml:space="preserve">A53791</t>
  </si>
  <si>
    <t xml:space="preserve">WF vom 17.07.04,Mückenbusch bei HV,BH-Eiche,P.B.</t>
  </si>
  <si>
    <t xml:space="preserve">A53757</t>
  </si>
  <si>
    <t xml:space="preserve">A53776</t>
  </si>
  <si>
    <t xml:space="preserve">A53783</t>
  </si>
  <si>
    <t xml:space="preserve">A53751</t>
  </si>
  <si>
    <t xml:space="preserve">A53767</t>
  </si>
  <si>
    <t xml:space="preserve">WF vom 17.07.04,Mückenbusch,BH-Eiche,P.B.</t>
  </si>
  <si>
    <t xml:space="preserve">A53761</t>
  </si>
  <si>
    <t xml:space="preserve">A53875</t>
  </si>
  <si>
    <t xml:space="preserve">Wulkau,Kiehnheide,Kasten 20</t>
  </si>
  <si>
    <t xml:space="preserve">WF vom 17.08.04,Wulkau,Kiehnh.,K19,P.B.</t>
  </si>
  <si>
    <t xml:space="preserve">Havelberg,Stadtforst,L/R27</t>
  </si>
  <si>
    <t xml:space="preserve">WF vom 17.09.04,HV,Stadtf.,X/R12,K.K.</t>
  </si>
  <si>
    <t xml:space="preserve">B54632</t>
  </si>
  <si>
    <t xml:space="preserve">Havelberg,Mühlenholz,K.7</t>
  </si>
  <si>
    <t xml:space="preserve">WF vom 18.05.02,K9,P.B.</t>
  </si>
  <si>
    <t xml:space="preserve">B17631</t>
  </si>
  <si>
    <t xml:space="preserve">WF vom 18.07.02, Wu., Kiehnh., K12, P.B.</t>
  </si>
  <si>
    <t xml:space="preserve">Wulkau,Kiehnheide,Kasten6</t>
  </si>
  <si>
    <t xml:space="preserve">WF vom 18.07.02,K.12,P.B.</t>
  </si>
  <si>
    <t xml:space="preserve">B17633</t>
  </si>
  <si>
    <t xml:space="preserve">WF vom 18.07.02,Wu,Schw.K3,P.B.</t>
  </si>
  <si>
    <t xml:space="preserve">Wulkau,Kiehnheide,Kasten 7</t>
  </si>
  <si>
    <t xml:space="preserve">WF vom 18.07.02,Wulkau,Kiehnheide,K12,P.B.</t>
  </si>
  <si>
    <t xml:space="preserve">Wulkau,Kiehnheide,Kasten 9</t>
  </si>
  <si>
    <t xml:space="preserve">B17634</t>
  </si>
  <si>
    <t xml:space="preserve">Wulkau,Schweinemast,Kasten 4</t>
  </si>
  <si>
    <t xml:space="preserve">WF vom 18.07.02,Wulkau,Schweinemast,Kasten 4,P.B.</t>
  </si>
  <si>
    <t xml:space="preserve">A01403</t>
  </si>
  <si>
    <t xml:space="preserve">WF vom 18.07.03,BH bei I,Eiche,J.S.</t>
  </si>
  <si>
    <t xml:space="preserve">A01410</t>
  </si>
  <si>
    <t xml:space="preserve">WF vom 18.07.03,BH-Eiche bei I,J.S.</t>
  </si>
  <si>
    <t xml:space="preserve">A01401</t>
  </si>
  <si>
    <t xml:space="preserve">WF vom 18.07.03,BH-Eiche bei I,J.S.,WF von S.H.,A.V.,P.B.</t>
  </si>
  <si>
    <t xml:space="preserve">A01409</t>
  </si>
  <si>
    <t xml:space="preserve">A48551</t>
  </si>
  <si>
    <t xml:space="preserve">WF vom 18.07.03,HV,Stadtf.,BH-Fichte bei X,K.K.</t>
  </si>
  <si>
    <t xml:space="preserve">A01413</t>
  </si>
  <si>
    <t xml:space="preserve">WF vom 18.07.03,HV,Stadtf.,BH-Roteiche bei I,J.S.</t>
  </si>
  <si>
    <t xml:space="preserve">A01407</t>
  </si>
  <si>
    <t xml:space="preserve">A46503</t>
  </si>
  <si>
    <t xml:space="preserve">WF vom 18.07.03,Mückenbusch bei HV,BH-Eiche,P.B.</t>
  </si>
  <si>
    <t xml:space="preserve">A01352</t>
  </si>
  <si>
    <t xml:space="preserve">A46504</t>
  </si>
  <si>
    <t xml:space="preserve">B20572</t>
  </si>
  <si>
    <t xml:space="preserve">WF vom 18.07.98,HV,Stadtf.,Bu.4,E.L. (20 cm über1.Fundste.)</t>
  </si>
  <si>
    <t xml:space="preserve">WF vom 18.09.02,Ä/R13,E.L.,B.B.</t>
  </si>
  <si>
    <t xml:space="preserve">Havelberg,Stadtforst,R/R56</t>
  </si>
  <si>
    <t xml:space="preserve">WF vom 18.09.02,Ä/R13,E.L.,B.B.,WF von K.K.,A.W.,S.K.</t>
  </si>
  <si>
    <t xml:space="preserve">A30529</t>
  </si>
  <si>
    <t xml:space="preserve">WF vom 19.04.01, Dahlen bei HV, K4, P.B.</t>
  </si>
  <si>
    <t xml:space="preserve">B61502</t>
  </si>
  <si>
    <t xml:space="preserve">Havelberg,Stadtforst,G/F3</t>
  </si>
  <si>
    <t xml:space="preserve">WF vom 19.07,03,G/F3,P.B.</t>
  </si>
  <si>
    <t xml:space="preserve">WF vom 19.07.02, Müggenbusch BH Eiche, J.B.</t>
  </si>
  <si>
    <t xml:space="preserve">B61507</t>
  </si>
  <si>
    <t xml:space="preserve">Havelberg,Stadtforst,U/F28</t>
  </si>
  <si>
    <t xml:space="preserve">WF vom 19.07.03,.HV,Stadtf.,Ä/F28,P.B.</t>
  </si>
  <si>
    <t xml:space="preserve">A01478</t>
  </si>
  <si>
    <t xml:space="preserve">WF vom 19.07.03,E/R4,K.K.</t>
  </si>
  <si>
    <t xml:space="preserve">A01472</t>
  </si>
  <si>
    <t xml:space="preserve">Havelberg,Stadtforst,C/R43</t>
  </si>
  <si>
    <t xml:space="preserve">A01482</t>
  </si>
  <si>
    <t xml:space="preserve">A01487</t>
  </si>
  <si>
    <t xml:space="preserve">WF vom 19.07.03,HV,Stadtf.,BH-Fichte bei X,P.B.</t>
  </si>
  <si>
    <t xml:space="preserve">A01422</t>
  </si>
  <si>
    <t xml:space="preserve">Havelberg,Stadtforst,P/R49</t>
  </si>
  <si>
    <t xml:space="preserve">Havelberg,Stadtforst,G/R8</t>
  </si>
  <si>
    <t xml:space="preserve">Havelberg, Stadtforst, J/R23</t>
  </si>
  <si>
    <t xml:space="preserve">WF vom 19.07.03,HV,Stadtf.,E/R4,K.K.</t>
  </si>
  <si>
    <t xml:space="preserve">A01496</t>
  </si>
  <si>
    <t xml:space="preserve">WF vom 19.07.03,HV,Stadtf.,E/R5,P.B.</t>
  </si>
  <si>
    <t xml:space="preserve">B74143</t>
  </si>
  <si>
    <t xml:space="preserve">Havelberg,Stadtforst,P/R51</t>
  </si>
  <si>
    <t xml:space="preserve">WF vom 19.07.03,HV,Stadtf.,I/F17,P.B.</t>
  </si>
  <si>
    <t xml:space="preserve">B61503</t>
  </si>
  <si>
    <t xml:space="preserve">Havelberg,Stadtforst, V/F31</t>
  </si>
  <si>
    <t xml:space="preserve">WF vom 19.07.03,HV,Stadtf.,M/F8,P.B.</t>
  </si>
  <si>
    <t xml:space="preserve">Havelberg,Stadtforst,W/F5</t>
  </si>
  <si>
    <t xml:space="preserve">A01370</t>
  </si>
  <si>
    <t xml:space="preserve">Havelberg,Stadtforst,U/R72</t>
  </si>
  <si>
    <t xml:space="preserve">WF vom 19.07.03,HV,Stadtf.,M/R16,P.B.</t>
  </si>
  <si>
    <t xml:space="preserve">A01375</t>
  </si>
  <si>
    <t xml:space="preserve">A01374</t>
  </si>
  <si>
    <t xml:space="preserve">Havelberg,Stadtf.,V/R80</t>
  </si>
  <si>
    <t xml:space="preserve">B61533</t>
  </si>
  <si>
    <t xml:space="preserve">Havelberg,Stadtforst,O/F10</t>
  </si>
  <si>
    <t xml:space="preserve">WF vom 19.07.03,HV,Stadtf.,O/F10,P.B.</t>
  </si>
  <si>
    <t xml:space="preserve">WF vom 19.07.03,HV,Stadtf.,O/R31,K.K.</t>
  </si>
  <si>
    <t xml:space="preserve">A01419</t>
  </si>
  <si>
    <t xml:space="preserve">WF vom 19.07.03,HV,Stadtf.,O/R31,P.B.</t>
  </si>
  <si>
    <t xml:space="preserve">A46511</t>
  </si>
  <si>
    <t xml:space="preserve">WF vom 19.07.03,HV,Stadtf.,P/R48,P.B.</t>
  </si>
  <si>
    <t xml:space="preserve">A01387</t>
  </si>
  <si>
    <t xml:space="preserve">WF vom 19.07.03,HV,Stadtf.,U/R73,P.B.</t>
  </si>
  <si>
    <t xml:space="preserve">B74141</t>
  </si>
  <si>
    <t xml:space="preserve">WF vom 19.07.03,HV,Stadtf.,V/F42,P.B.</t>
  </si>
  <si>
    <t xml:space="preserve">A01380</t>
  </si>
  <si>
    <t xml:space="preserve">WF vom 19.07.03,HV,Stadtf.,V/R75,P.B.</t>
  </si>
  <si>
    <t xml:space="preserve">WF vom 19.07.03,M/R16,P.B.</t>
  </si>
  <si>
    <t xml:space="preserve">A01371</t>
  </si>
  <si>
    <t xml:space="preserve">WF vom 19.07.03,M/R16,WF von S.H.,A.V.,P.B.</t>
  </si>
  <si>
    <t xml:space="preserve">WF vom 19.07.03,M/R16.,WF von S.H.,A.V.,P.B.</t>
  </si>
  <si>
    <t xml:space="preserve">WF vom 19.07.03,O/R31,P.B.</t>
  </si>
  <si>
    <t xml:space="preserve">Havelberg,Stadtforst,P/R50</t>
  </si>
  <si>
    <t xml:space="preserve">WF vom 19.07.03,P/R48,P.B.</t>
  </si>
  <si>
    <t xml:space="preserve">A01388</t>
  </si>
  <si>
    <t xml:space="preserve">WF vom 19.07.03,U/R73,P.B.</t>
  </si>
  <si>
    <t xml:space="preserve">A01390</t>
  </si>
  <si>
    <t xml:space="preserve">A01379</t>
  </si>
  <si>
    <t xml:space="preserve">Havelberg,Stadtforst,Q/R35</t>
  </si>
  <si>
    <t xml:space="preserve">WF vom 19.07.03,V/R75,P.B.</t>
  </si>
  <si>
    <t xml:space="preserve">Havelberg,Stadtforst,T/R68</t>
  </si>
  <si>
    <t xml:space="preserve">WF vom 19.07.03,V/R75,WF von S.H.,A.V.,P.B.</t>
  </si>
  <si>
    <t xml:space="preserve">A38601</t>
  </si>
  <si>
    <t xml:space="preserve">WF vom 19.08.01, HV, Stadtf., M/R18, P.B.</t>
  </si>
  <si>
    <t xml:space="preserve">B17617</t>
  </si>
  <si>
    <t xml:space="preserve">WF vom 19.08.01,HV,Stadtf.,V/F31,P.B.</t>
  </si>
  <si>
    <t xml:space="preserve">A38613</t>
  </si>
  <si>
    <t xml:space="preserve">WF vom 19.08.01,HV,Stadtf.,W/R83,P.B.</t>
  </si>
  <si>
    <t xml:space="preserve">WF vom 19.08.01,M/R18,P.B.,WF von S.H.,A.V.,P.B.</t>
  </si>
  <si>
    <t xml:space="preserve">A34933</t>
  </si>
  <si>
    <t xml:space="preserve">Havelberg,Stadtforst,I/R92</t>
  </si>
  <si>
    <t xml:space="preserve">WF vom 19.08.01,V/F32,P.B.,WF von S.H.,A.V.,P.B.</t>
  </si>
  <si>
    <t xml:space="preserve">A38609</t>
  </si>
  <si>
    <t xml:space="preserve">Havelberg,Stadtforst,BH-Fichte bei Rev.X</t>
  </si>
  <si>
    <t xml:space="preserve">WF vom 19.08.01,W/R83,P.B.,WF von K.K.,A.W.</t>
  </si>
  <si>
    <t xml:space="preserve">B72175</t>
  </si>
  <si>
    <t xml:space="preserve">Wulkau,Kiehnheide,Kasten4</t>
  </si>
  <si>
    <t xml:space="preserve">WF vom 20.06.03,K.2,P.B.</t>
  </si>
  <si>
    <t xml:space="preserve">WF vom 20.06.03,Wulkau,Kiehnh.Kasten 2,P.B.</t>
  </si>
  <si>
    <t xml:space="preserve">A38935</t>
  </si>
  <si>
    <t xml:space="preserve">WF vom 20.07.01, HV, Stadtf., BH Kiefer bei G,J.S.</t>
  </si>
  <si>
    <t xml:space="preserve">A38932</t>
  </si>
  <si>
    <t xml:space="preserve">A38728</t>
  </si>
  <si>
    <t xml:space="preserve">WF vom 20.07.01, HV, Stadtf.,BH Eiche bei I, P.B. WF in Wolfsburg,10.02.03</t>
  </si>
  <si>
    <t xml:space="preserve">WF vom 20.07.01, HV, Stadtf.,BH Kiefer bei G, J.S.</t>
  </si>
  <si>
    <t xml:space="preserve">A38907</t>
  </si>
  <si>
    <t xml:space="preserve">A38837</t>
  </si>
  <si>
    <t xml:space="preserve">WF vom 20.07.01, Müggenbusch, BH Eiche, J.B.</t>
  </si>
  <si>
    <t xml:space="preserve">A38722</t>
  </si>
  <si>
    <t xml:space="preserve">WF vom 20.07.01,BH-Eiche bei I,P.B.,WF von S.H.,A.V.,P.B.</t>
  </si>
  <si>
    <t xml:space="preserve">A38715</t>
  </si>
  <si>
    <t xml:space="preserve">A38920</t>
  </si>
  <si>
    <t xml:space="preserve">WF vom 20.07.01,BH-Kiefer bei G,J.S.,WF von S.H.,A.V.,P.B.</t>
  </si>
  <si>
    <t xml:space="preserve">WF vom 20.07.01,BH-Kiefer beiG,J.S.,WF vonS.H.,A.V.,P.B.</t>
  </si>
  <si>
    <t xml:space="preserve">Havelberg,Stadtf.,F/R3</t>
  </si>
  <si>
    <t xml:space="preserve">WF vom 20.07.01,HV,Stadtf,BH-Kiefer bei G,J.S.</t>
  </si>
  <si>
    <t xml:space="preserve">WF vom 20.07.01,HV,Stadtf.,BH-Eiche bei I,P.B.</t>
  </si>
  <si>
    <t xml:space="preserve">A38701</t>
  </si>
  <si>
    <t xml:space="preserve">WF vom 20.07.01,HV,Stadtf.,BH-Kiefer bei G,J.S.</t>
  </si>
  <si>
    <t xml:space="preserve">WF vom 20.07.02, HV, Stadtf., A7DD, J.B.</t>
  </si>
  <si>
    <t xml:space="preserve">A37691</t>
  </si>
  <si>
    <t xml:space="preserve">Havelberg, Stadtforst, S/R21</t>
  </si>
  <si>
    <t xml:space="preserve">WF vom 20.07.02, HV, Stadtf., Q/R52, P.B.</t>
  </si>
  <si>
    <t xml:space="preserve">A37684</t>
  </si>
  <si>
    <t xml:space="preserve">WF vom 20.07.02, HV, Stadtf., S/R21, P.B.</t>
  </si>
  <si>
    <t xml:space="preserve">A38619</t>
  </si>
  <si>
    <t xml:space="preserve">WF vom 20.07.02, HV, Stadtf., V/R77, P.B.</t>
  </si>
  <si>
    <t xml:space="preserve">A38648</t>
  </si>
  <si>
    <t xml:space="preserve">WF vom 20.07.02,F/R72,P.B.,WF von S.H.,A.V.,P.B.</t>
  </si>
  <si>
    <t xml:space="preserve">A38652</t>
  </si>
  <si>
    <t xml:space="preserve">A37681</t>
  </si>
  <si>
    <t xml:space="preserve">Havelberg,Stadtf.,M/R20</t>
  </si>
  <si>
    <t xml:space="preserve">WF vom 20.07.02,HV Stadtf.,U/R70,P.B.</t>
  </si>
  <si>
    <t xml:space="preserve">A38618</t>
  </si>
  <si>
    <t xml:space="preserve">WF vom 20.07.02,HV Stadtf.,V/R77,P.B.</t>
  </si>
  <si>
    <t xml:space="preserve">A37688</t>
  </si>
  <si>
    <t xml:space="preserve">WF vom 20.07.02,HV, Stadtf., Q/R53,  P.B.</t>
  </si>
  <si>
    <t xml:space="preserve">A38621</t>
  </si>
  <si>
    <t xml:space="preserve">Havelberg, Stadtforst, V/R78</t>
  </si>
  <si>
    <t xml:space="preserve">WF vom 20.07.02,HV, Stadtf.,V/R77, P.B.</t>
  </si>
  <si>
    <t xml:space="preserve">A34688</t>
  </si>
  <si>
    <t xml:space="preserve">Havelberg,Stadtf.,D/R46</t>
  </si>
  <si>
    <t xml:space="preserve">WF vom 20.07.02,HV,Stadtf.,D/R45,J.B.</t>
  </si>
  <si>
    <t xml:space="preserve">A38634</t>
  </si>
  <si>
    <t xml:space="preserve">WF vom 20.07.02,HV,Stadtf.,I/R92,P.B.</t>
  </si>
  <si>
    <t xml:space="preserve">WF vom 20.07.02,HV,Stadtf.,Q/R52,P.B.</t>
  </si>
  <si>
    <t xml:space="preserve">A37694</t>
  </si>
  <si>
    <t xml:space="preserve">WF vom 20.07.02,HV,Stadtf.,Q/R52,P.B.,Klammer zerkratzt</t>
  </si>
  <si>
    <t xml:space="preserve">A37682</t>
  </si>
  <si>
    <t xml:space="preserve">WF vom 20.07.02,HV,Stadtf.,U/R72,P.B.</t>
  </si>
  <si>
    <t xml:space="preserve">WF vom 20.07.02,HV,Stadtf.,V/R77,P.B.</t>
  </si>
  <si>
    <t xml:space="preserve">B17637</t>
  </si>
  <si>
    <t xml:space="preserve">Havelberg,Stadtforst,V/R78</t>
  </si>
  <si>
    <t xml:space="preserve">WF vom 20.07.02,HV,Stadtf.V/F31,P.B.</t>
  </si>
  <si>
    <t xml:space="preserve">WF vom 20.07.02,I/R92,P.B.,WF von K.K.,A.W.,S.K.,S.H.,P.B.</t>
  </si>
  <si>
    <t xml:space="preserve">A38660</t>
  </si>
  <si>
    <t xml:space="preserve">WF vom 20.07.02,L/R27,P.B.,WF von K.K.,A.W.,S.K.,S.H.,P.B.</t>
  </si>
  <si>
    <t xml:space="preserve">B54654</t>
  </si>
  <si>
    <t xml:space="preserve">WF vom 20.07.02,T/R66,P.B.,WF von S.H.,A.V.,P.B.</t>
  </si>
  <si>
    <t xml:space="preserve">A38637</t>
  </si>
  <si>
    <t xml:space="preserve">WF vom 20.07.02,U/R70,P.B.</t>
  </si>
  <si>
    <t xml:space="preserve">WF vom 20.07.02,U/R70,P.B.,WF von S.H.,A.V.,P.B.</t>
  </si>
  <si>
    <t xml:space="preserve">WF vom 20.07.02,U/R70,P.B.,WF vonS.H.,A.V.,P.B.</t>
  </si>
  <si>
    <t xml:space="preserve">Havelberg,Stadtforst,V/F32</t>
  </si>
  <si>
    <t xml:space="preserve">WF vom 20.07.02,V/F31,P.B.,WF von S.H.,A.V.,P.B.</t>
  </si>
  <si>
    <t xml:space="preserve">A38617</t>
  </si>
  <si>
    <t xml:space="preserve">WF vom 20.07.02,V/R77,P.B.,WF von K.K.,A.W.</t>
  </si>
  <si>
    <t xml:space="preserve">WF vom 20.07.02,V/R77,P.B.,WF von S.H.,A.V.,P.B.</t>
  </si>
  <si>
    <t xml:space="preserve">WF vom 20.07.02HV,Stadtf.,Q/R52,P.B.</t>
  </si>
  <si>
    <t xml:space="preserve">WF vom 20.07.02HV,Stadtf.,U/R72,P.B.</t>
  </si>
  <si>
    <t xml:space="preserve">Havelberg,Mühlenholz,Ksaten 15</t>
  </si>
  <si>
    <t xml:space="preserve">WF vom 20.07.04,HV,Mühlenholz,Kasten 15,P.B.</t>
  </si>
  <si>
    <t xml:space="preserve">A34993</t>
  </si>
  <si>
    <t xml:space="preserve">WF vom 21.04.02, HV, Stadtf., A7DD, P.B.</t>
  </si>
  <si>
    <t xml:space="preserve">A34972</t>
  </si>
  <si>
    <t xml:space="preserve">A34991</t>
  </si>
  <si>
    <t xml:space="preserve">WF vom 21.04.02,HV,Stadtf.,A7DD,P.B.</t>
  </si>
  <si>
    <t xml:space="preserve">A34980</t>
  </si>
  <si>
    <t xml:space="preserve">A46038</t>
  </si>
  <si>
    <t xml:space="preserve">WF vom 21.04.03,D/R47,P.B.,WF von K.K.,A.W.,S.K.</t>
  </si>
  <si>
    <t xml:space="preserve">A46040</t>
  </si>
  <si>
    <t xml:space="preserve">Havelberg,Stadtforst, D/R44</t>
  </si>
  <si>
    <t xml:space="preserve">WF vom 21.04.03,HV,Stadtf.,D/R47,P.B.</t>
  </si>
  <si>
    <t xml:space="preserve">A46029</t>
  </si>
  <si>
    <t xml:space="preserve">WF vom 21.04.03,HV,Stadtf.,E/R5,P.B.</t>
  </si>
  <si>
    <t xml:space="preserve">A46030</t>
  </si>
  <si>
    <t xml:space="preserve">WF vom 21.04.03,HV,Stadtf.,E/R6,P.B., Ring zerkratzt</t>
  </si>
  <si>
    <t xml:space="preserve">A46003</t>
  </si>
  <si>
    <t xml:space="preserve">Havelberg,Stadtf.,D/R47</t>
  </si>
  <si>
    <t xml:space="preserve">WF vom 21.04.03,HV,Stadtf.,G/R9,P.B.</t>
  </si>
  <si>
    <t xml:space="preserve">A46006</t>
  </si>
  <si>
    <t xml:space="preserve">A46017</t>
  </si>
  <si>
    <t xml:space="preserve">WF vom 21.04.03,HV,Stadtf.,I/R93,P.B.</t>
  </si>
  <si>
    <t xml:space="preserve">A46012</t>
  </si>
  <si>
    <t xml:space="preserve">Havelberg,Stadtf.,O/R33</t>
  </si>
  <si>
    <t xml:space="preserve">WF vom 21.04.03,HV,Stadtf.,V/R80,P.B.</t>
  </si>
  <si>
    <t xml:space="preserve">A46011</t>
  </si>
  <si>
    <t xml:space="preserve">WF vom 21.04.03,HV,Stadtf.,X/R12,P.B.</t>
  </si>
  <si>
    <t xml:space="preserve">WF vom 21.07.01, HV, Stadtf., C/R41, J.B.</t>
  </si>
  <si>
    <t xml:space="preserve">A34654</t>
  </si>
  <si>
    <t xml:space="preserve">A34635</t>
  </si>
  <si>
    <t xml:space="preserve">WF vom 21.07.01, HV, Stadtf., I/R92, P.B.</t>
  </si>
  <si>
    <t xml:space="preserve">A38747</t>
  </si>
  <si>
    <t xml:space="preserve">WF vom 21.07.01, HV, Stadtf., I/R97, P.B.</t>
  </si>
  <si>
    <t xml:space="preserve">A38738</t>
  </si>
  <si>
    <t xml:space="preserve">WF vom 21.07.01, HV, Stadtf., V/R80, P.B.</t>
  </si>
  <si>
    <t xml:space="preserve">A38743</t>
  </si>
  <si>
    <t xml:space="preserve">WF vom 21.07.01,HV, Stadtf., N/R29, J.B.</t>
  </si>
  <si>
    <t xml:space="preserve">A38736</t>
  </si>
  <si>
    <t xml:space="preserve">WF vom 21.07.01,HV, Stadtf., W/R82, P.B. </t>
  </si>
  <si>
    <t xml:space="preserve">B58828</t>
  </si>
  <si>
    <t xml:space="preserve">WF vom 21.07.01,HV,Düster.L.,P.B.,WF von S.H.,A.V.,P.B.</t>
  </si>
  <si>
    <t xml:space="preserve">A38748</t>
  </si>
  <si>
    <t xml:space="preserve">WF vom 21.07.01,HV,Stadtf.,I/R97,P.B.</t>
  </si>
  <si>
    <t xml:space="preserve">WF vom 21.07.01,HV,Stadtf.,V/R80,P.B.</t>
  </si>
  <si>
    <t xml:space="preserve">WF vom 21.07.01,I/R97,P.B.,WF von K.K.,A.W.,S.K.,S.H.,P.B.</t>
  </si>
  <si>
    <t xml:space="preserve">A34638</t>
  </si>
  <si>
    <t xml:space="preserve">WF vom 21.07.01,I/R97,P.B.,WF von S.H.,A.V.,P.B.</t>
  </si>
  <si>
    <t xml:space="preserve">A34633</t>
  </si>
  <si>
    <t xml:space="preserve">WF vom 21.07.01,V/R80,P.B.,WF von K.K.,A.W.,S.K.</t>
  </si>
  <si>
    <t xml:space="preserve">A38737</t>
  </si>
  <si>
    <t xml:space="preserve">WF vom 21.07.01,W/R82,P.B.,WF von K.K.,A.W.</t>
  </si>
  <si>
    <t xml:space="preserve">WF vom 21.07.01,W/R82,P.B.,WF vonS.H.,A.V.,P.B.</t>
  </si>
  <si>
    <t xml:space="preserve">A55596</t>
  </si>
  <si>
    <t xml:space="preserve">WF vom 21.10.04,HV,Mühlenholz,K.24,P.B.</t>
  </si>
  <si>
    <t xml:space="preserve">A53880</t>
  </si>
  <si>
    <t xml:space="preserve">WF vom 22.08.04,HV,Stadtf.,A/R63,P.B.</t>
  </si>
  <si>
    <t xml:space="preserve">B42874</t>
  </si>
  <si>
    <t xml:space="preserve">WF vom 22.08.04,HV,Stadtf.,B/F12,P.B.</t>
  </si>
  <si>
    <t xml:space="preserve">A53888</t>
  </si>
  <si>
    <t xml:space="preserve">WF vom 22.08.04,HV,Stadtf.,B/R39,P.B.</t>
  </si>
  <si>
    <t xml:space="preserve">A53891</t>
  </si>
  <si>
    <t xml:space="preserve">Havelberg,Stadtforst,B/R35</t>
  </si>
  <si>
    <t xml:space="preserve">WF vom 22.08.04,HV,Stadtf.,B/R39,P.B.,r,21,W,ummarkiert nach links</t>
  </si>
  <si>
    <t xml:space="preserve">A53899</t>
  </si>
  <si>
    <t xml:space="preserve">WF vom 22.08.04,HV,Stadtf.,C/R41,P.B.</t>
  </si>
  <si>
    <t xml:space="preserve">A53904</t>
  </si>
  <si>
    <t xml:space="preserve">WF vom 22.08.04,HV,Stadtf.,C/R42,P.B.</t>
  </si>
  <si>
    <t xml:space="preserve">A53909</t>
  </si>
  <si>
    <t xml:space="preserve">A53910</t>
  </si>
  <si>
    <t xml:space="preserve">A53898</t>
  </si>
  <si>
    <t xml:space="preserve">WF vom 22.08.04,HV,Stadtf.,C/R43,P.B.,umberingt nach l,r,23,E</t>
  </si>
  <si>
    <t xml:space="preserve">Havelberg, Stadtforst, C/R44</t>
  </si>
  <si>
    <t xml:space="preserve">A53894</t>
  </si>
  <si>
    <t xml:space="preserve">WF vom 22.08.04,HV,Stadtf.,C/R44,P.B.</t>
  </si>
  <si>
    <t xml:space="preserve">A53892</t>
  </si>
  <si>
    <t xml:space="preserve">B61550</t>
  </si>
  <si>
    <t xml:space="preserve">Havelberg,Stadtforst,D/R45</t>
  </si>
  <si>
    <t xml:space="preserve">WF vom 22.08.04,HV,Stadtf.,D/R45,P.B.</t>
  </si>
  <si>
    <t xml:space="preserve">A53929</t>
  </si>
  <si>
    <t xml:space="preserve">Havelberg,Stadtforst,O/R33</t>
  </si>
  <si>
    <t xml:space="preserve">WF vom 22.08.04,HV,Stadtf.,E/R4,P.B.</t>
  </si>
  <si>
    <t xml:space="preserve">A53925</t>
  </si>
  <si>
    <t xml:space="preserve">A53924</t>
  </si>
  <si>
    <t xml:space="preserve">Havelberg, Stadtforst, L/R27</t>
  </si>
  <si>
    <t xml:space="preserve">A53923</t>
  </si>
  <si>
    <t xml:space="preserve">A53921</t>
  </si>
  <si>
    <t xml:space="preserve">A53919</t>
  </si>
  <si>
    <t xml:space="preserve">Havelberg,Stadtforst,K/R24</t>
  </si>
  <si>
    <t xml:space="preserve">A53878</t>
  </si>
  <si>
    <t xml:space="preserve">WF vom 22.08.04,HV,Stadtf.,H/R59,P.B.</t>
  </si>
  <si>
    <t xml:space="preserve">A55512</t>
  </si>
  <si>
    <t xml:space="preserve">WF vom 22.08.04,HV,Stadtf.,V/R76,P.B.</t>
  </si>
  <si>
    <t xml:space="preserve">A55510</t>
  </si>
  <si>
    <t xml:space="preserve">A55513</t>
  </si>
  <si>
    <t xml:space="preserve">Havelberg, Stadtforst, N/R30</t>
  </si>
  <si>
    <t xml:space="preserve">Havelberg, Stadtforst, N/R29</t>
  </si>
  <si>
    <t xml:space="preserve">A55506</t>
  </si>
  <si>
    <t xml:space="preserve">A55507</t>
  </si>
  <si>
    <t xml:space="preserve">A55504</t>
  </si>
  <si>
    <t xml:space="preserve">A55508</t>
  </si>
  <si>
    <t xml:space="preserve">A53931</t>
  </si>
  <si>
    <t xml:space="preserve">WF vom 22.08.04,HV,Stadtf.,X/R12,P.B.</t>
  </si>
  <si>
    <t xml:space="preserve">A55501</t>
  </si>
  <si>
    <t xml:space="preserve">Havelberg,Stadtforst,K/R26</t>
  </si>
  <si>
    <t xml:space="preserve">A53946</t>
  </si>
  <si>
    <t xml:space="preserve">A53937</t>
  </si>
  <si>
    <t xml:space="preserve">A53930</t>
  </si>
  <si>
    <t xml:space="preserve">A53932</t>
  </si>
  <si>
    <t xml:space="preserve">Havelberg, Stadtforst, T/R85</t>
  </si>
  <si>
    <t xml:space="preserve">A53933</t>
  </si>
  <si>
    <t xml:space="preserve">A53942</t>
  </si>
  <si>
    <t xml:space="preserve">A53877</t>
  </si>
  <si>
    <t xml:space="preserve">WF vom 22.08.04,HV,Stadtf.,Z/R88,P.B.</t>
  </si>
  <si>
    <t xml:space="preserve">A55515</t>
  </si>
  <si>
    <t xml:space="preserve">WF vom 22.08.04,HV.Stadtf.,V/R76,P.B.</t>
  </si>
  <si>
    <t xml:space="preserve">A55530</t>
  </si>
  <si>
    <t xml:space="preserve">WF vom 22.09.04,HV,Stadtf.,I/R96,P.B.</t>
  </si>
  <si>
    <t xml:space="preserve">A55599</t>
  </si>
  <si>
    <t xml:space="preserve">WF vom 22.10.04,HV Stadtf.,B/R35,P.B.</t>
  </si>
  <si>
    <t xml:space="preserve">A55602</t>
  </si>
  <si>
    <t xml:space="preserve">WF vom 22.10.04,HV,Stadtf.,B/R35,P.B.</t>
  </si>
  <si>
    <t xml:space="preserve">Havelberg, Stadtforst, E/R4</t>
  </si>
  <si>
    <t xml:space="preserve">A55613</t>
  </si>
  <si>
    <t xml:space="preserve">WF vom 22.10.04,HV,Stadtf.,F/R3,P.B.</t>
  </si>
  <si>
    <t xml:space="preserve">A55604</t>
  </si>
  <si>
    <t xml:space="preserve">A55610</t>
  </si>
  <si>
    <t xml:space="preserve">A55612</t>
  </si>
  <si>
    <t xml:space="preserve">A55608</t>
  </si>
  <si>
    <t xml:space="preserve">A55611</t>
  </si>
  <si>
    <t xml:space="preserve">A55609</t>
  </si>
  <si>
    <t xml:space="preserve">Havelberg, Stadtforst, C/R43</t>
  </si>
  <si>
    <t xml:space="preserve">A55614</t>
  </si>
  <si>
    <t xml:space="preserve">WF vom 22.10.04,HV,Stadtf.,S/R21,P.B.</t>
  </si>
  <si>
    <t xml:space="preserve">B33742</t>
  </si>
  <si>
    <t xml:space="preserve">WF vom 23.08.99,Teerofen,E.L.</t>
  </si>
  <si>
    <t xml:space="preserve">B41347</t>
  </si>
  <si>
    <t xml:space="preserve">A29329</t>
  </si>
  <si>
    <t xml:space="preserve">WF vom 23.10.02,E/R6,E.L.,B.B.</t>
  </si>
  <si>
    <t xml:space="preserve">WF vom 24.07.99,A/R63,E.L.</t>
  </si>
  <si>
    <t xml:space="preserve">B41304</t>
  </si>
  <si>
    <t xml:space="preserve">WF vom 24.07.99,HV,Stadtf,A/R63,E.L.</t>
  </si>
  <si>
    <t xml:space="preserve">A43285</t>
  </si>
  <si>
    <t xml:space="preserve">WF vom 24.10.02, HV, Stadtf., G/R9, E.L.</t>
  </si>
  <si>
    <t xml:space="preserve">A43283</t>
  </si>
  <si>
    <t xml:space="preserve">A43288</t>
  </si>
  <si>
    <t xml:space="preserve">A43275</t>
  </si>
  <si>
    <t xml:space="preserve">WF vom 24.10.02, HV, Stadtf., X/R10, E.L.</t>
  </si>
  <si>
    <t xml:space="preserve">WF vom 24.10.02,G/R9,E.L.,B.B.</t>
  </si>
  <si>
    <t xml:space="preserve">A43286</t>
  </si>
  <si>
    <t xml:space="preserve">WF vom 24.10.02,G/R9,E.L.,B.B.,WF von K.K.,A.W.</t>
  </si>
  <si>
    <t xml:space="preserve">WF vom 24.10.02,G/R9,E.L.,B.B.,WF von S.H.,A.V.,P.B.</t>
  </si>
  <si>
    <t xml:space="preserve">WF vom 24.10.02,G/R9,E.L.,B.B.,WF vonS.H.,A.V.,P.B.</t>
  </si>
  <si>
    <t xml:space="preserve">Havelberg,Stadtforst,I/R93</t>
  </si>
  <si>
    <t xml:space="preserve">WF vom 24.10.02,HV,Stadtf.,G/R9,E.L.</t>
  </si>
  <si>
    <t xml:space="preserve">A29343</t>
  </si>
  <si>
    <t xml:space="preserve">WF vom 24.10.02,U/R73,E.L.,B.B. </t>
  </si>
  <si>
    <t xml:space="preserve">WF vom 24.10.02,U/R73,E.L.,B.B.,WF von S.H.,A.V.,P.B.</t>
  </si>
  <si>
    <t xml:space="preserve">WF vom 24.10.02,X/R10,E.L.,B.B.,WF von K.K.,A.W.</t>
  </si>
  <si>
    <t xml:space="preserve">A29347</t>
  </si>
  <si>
    <t xml:space="preserve">Havelberg,Stadtforst,V/F30</t>
  </si>
  <si>
    <t xml:space="preserve">WF vom 24.11.02,V/F20,E.L.,B.B.</t>
  </si>
  <si>
    <t xml:space="preserve">Havelberg,Stadtforst, P/R49</t>
  </si>
  <si>
    <t xml:space="preserve">WF vom 25.10.02,Dahlen bei HV,Kasten 3,E.L.</t>
  </si>
  <si>
    <t xml:space="preserve">WF vom 25.10.02,Dahlen,K3,E.L.,B.B.,WF von S.H.,A.V.,P.B.</t>
  </si>
  <si>
    <t xml:space="preserve">WF vom 25.10.02,Dahlen,Kasten 3,E.L.</t>
  </si>
  <si>
    <t xml:space="preserve">A45952</t>
  </si>
  <si>
    <t xml:space="preserve">Wulkau,Kiehnheide,Kasten19</t>
  </si>
  <si>
    <t xml:space="preserve">WF vom 25.10.02,K 20,E.L.,B.B.</t>
  </si>
  <si>
    <t xml:space="preserve">A37680</t>
  </si>
  <si>
    <t xml:space="preserve">WF vom 26.05.02, Wu., Kiehnh., K13, P.B.</t>
  </si>
  <si>
    <t xml:space="preserve">A29312</t>
  </si>
  <si>
    <t xml:space="preserve">Wulkau,Kiehnheide,K.2</t>
  </si>
  <si>
    <t xml:space="preserve">WF vom 26.09.02,K17,E.L.,B.B.</t>
  </si>
  <si>
    <t xml:space="preserve">A29317</t>
  </si>
  <si>
    <t xml:space="preserve">Wulkau,Kiehnheide,BH-Eiche bei K.5</t>
  </si>
  <si>
    <t xml:space="preserve">WF vom 26.09.02,K19,E.L./B.B.</t>
  </si>
  <si>
    <t xml:space="preserve">B33805</t>
  </si>
  <si>
    <t xml:space="preserve">WF vom 27.01.00,HV,Stadtforst,Bunker 4,B.O.</t>
  </si>
  <si>
    <t xml:space="preserve">WF vom 28.01.03,Eiskeller Schmokenberg,HV,B.O.</t>
  </si>
  <si>
    <t xml:space="preserve">A55641</t>
  </si>
  <si>
    <t xml:space="preserve">WF vom 28.03.05,HV Stadtf.,G/R9,P.B.</t>
  </si>
  <si>
    <t xml:space="preserve">A55648</t>
  </si>
  <si>
    <t xml:space="preserve">WF vom 28.03.05,HV Stadtf.,P/R49,P.B.</t>
  </si>
  <si>
    <t xml:space="preserve">A45963</t>
  </si>
  <si>
    <t xml:space="preserve">Havelberg,Mühlenholz,Kasten30</t>
  </si>
  <si>
    <t xml:space="preserve">WF vom 28.10.02,HV,Mül.,K 30,E.L.,B.B.,WF vonP.B.</t>
  </si>
  <si>
    <t xml:space="preserve">A55653</t>
  </si>
  <si>
    <t xml:space="preserve">WF vom 29.03.05,HV.Stadtf.,Q/R54,P.B.</t>
  </si>
  <si>
    <t xml:space="preserve">B78868</t>
  </si>
  <si>
    <t xml:space="preserve">WF vom 29.04.04,HV,Mühlenh.Kasten 22,P.B.</t>
  </si>
  <si>
    <t xml:space="preserve">WF vom 29.05.98,HV,Stadtf.,A/F24,E.L.</t>
  </si>
  <si>
    <t xml:space="preserve">A17353</t>
  </si>
  <si>
    <t xml:space="preserve">Wulkau,Kiehnheide,K.17</t>
  </si>
  <si>
    <t xml:space="preserve">WF vom 29.10.00,K20,P.B.</t>
  </si>
  <si>
    <t xml:space="preserve">B78866</t>
  </si>
  <si>
    <t xml:space="preserve">WF vom 30.09.03,HV,Stadtf.,A/R63,P.B.</t>
  </si>
  <si>
    <t xml:space="preserve">B78864</t>
  </si>
  <si>
    <t xml:space="preserve">Havelberg,Stadtforst,Bunker 5</t>
  </si>
  <si>
    <t xml:space="preserve">A48422</t>
  </si>
  <si>
    <t xml:space="preserve">WF vom 30.09.03,HV,Stadtf.,S/R21,P.B.</t>
  </si>
  <si>
    <t xml:space="preserve">A48424</t>
  </si>
  <si>
    <t xml:space="preserve">A48416</t>
  </si>
  <si>
    <t xml:space="preserve">Havelberg,Mühlenholz,Kasten18</t>
  </si>
  <si>
    <t xml:space="preserve">WF vom 30.09.03,HV,Stadtf.,S/R21,P.B.,Ring zerkratzt</t>
  </si>
  <si>
    <t xml:space="preserve">A55579</t>
  </si>
  <si>
    <t xml:space="preserve">WF vom 30.09.04,HV Stadtf.,P/R51,P.B.</t>
  </si>
  <si>
    <t xml:space="preserve">A55577</t>
  </si>
  <si>
    <t xml:space="preserve">WF vom 30.09.04,HV stadtf.,T/R85,P.B.</t>
  </si>
  <si>
    <t xml:space="preserve">A55568</t>
  </si>
  <si>
    <t xml:space="preserve">WF vom 30.09.04,HV,Stadtf.,M/R20,P.B.</t>
  </si>
  <si>
    <t xml:space="preserve">A55578</t>
  </si>
  <si>
    <t xml:space="preserve">WF vom 30.09.04,HV,Stadtf.,P/R51,P.B.</t>
  </si>
  <si>
    <t xml:space="preserve">A55576</t>
  </si>
  <si>
    <t xml:space="preserve">WF vom 30.09.04,HV,Stadtf.,T/R85,P.B.</t>
  </si>
  <si>
    <t xml:space="preserve">A55574</t>
  </si>
  <si>
    <t xml:space="preserve">WF vom 30.09.04,HV,Stadtf.,U/R73,P.B.</t>
  </si>
  <si>
    <t xml:space="preserve">A55569</t>
  </si>
  <si>
    <t xml:space="preserve">WF vom 30.09.04,HV,Stadtf.,W/F6,P.B.</t>
  </si>
  <si>
    <t xml:space="preserve">A55570</t>
  </si>
  <si>
    <t xml:space="preserve">Havelberg, Stadtforst, G/F3</t>
  </si>
  <si>
    <t xml:space="preserve">A55567</t>
  </si>
  <si>
    <t xml:space="preserve">Havelberg,Stadtforst,X/R58</t>
  </si>
  <si>
    <t xml:space="preserve">WF vom 30.09.04,HV,Stadtf.,X/R58,P.B.</t>
  </si>
  <si>
    <t xml:space="preserve">A55639</t>
  </si>
  <si>
    <t xml:space="preserve">WF vom 30.10.04,HV,Stadtf.,H/R59,P.B.</t>
  </si>
  <si>
    <t xml:space="preserve">A55640</t>
  </si>
  <si>
    <t xml:space="preserve">A55635</t>
  </si>
  <si>
    <t xml:space="preserve">WF vom 30.10.04,HV,Stadtf.,K/R25,P.B.</t>
  </si>
  <si>
    <t xml:space="preserve">A55625</t>
  </si>
  <si>
    <t xml:space="preserve">WF vom 30.10.04,HV,Stadtf.,M/R18,P.B.</t>
  </si>
  <si>
    <t xml:space="preserve">A55634</t>
  </si>
  <si>
    <t xml:space="preserve">WF vom 30.10.04,HV,Stadtf.,N/R29,P.B.</t>
  </si>
  <si>
    <t xml:space="preserve">A55631</t>
  </si>
  <si>
    <t xml:space="preserve">WF vom 30.10.04,HV,Stadtf.,P/R49,P.B.</t>
  </si>
  <si>
    <t xml:space="preserve">A55632</t>
  </si>
  <si>
    <t xml:space="preserve">WF vom 30.10.04,HV,Stadtf.,R/R56,P.B.</t>
  </si>
  <si>
    <t xml:space="preserve">A55628</t>
  </si>
  <si>
    <t xml:space="preserve">WF vom 30.10.04,HV,Stadtf.,T/R67,P.B.</t>
  </si>
  <si>
    <t xml:space="preserve">A55630</t>
  </si>
  <si>
    <t xml:space="preserve">WF vom 30.10.04,HV,Stadtf.,T/R86,P.B.</t>
  </si>
  <si>
    <t xml:space="preserve">A55627</t>
  </si>
  <si>
    <t xml:space="preserve">WF vom 30.10.04,HV,Stadtf.,U/R70,P.B.</t>
  </si>
  <si>
    <t xml:space="preserve">B78897</t>
  </si>
  <si>
    <t xml:space="preserve">Havelberg,Stadtforst,A/F24</t>
  </si>
  <si>
    <t xml:space="preserve">WF vom...  </t>
  </si>
  <si>
    <t xml:space="preserve">B79128</t>
  </si>
  <si>
    <t xml:space="preserve">WF vom... von A.B.</t>
  </si>
  <si>
    <t xml:space="preserve">C17712</t>
  </si>
  <si>
    <t xml:space="preserve">A4.675</t>
  </si>
  <si>
    <t xml:space="preserve">WF vom...,r markiert,Ring 1.und2.Nr.zerkratzt,vermutl.Prägefehler</t>
  </si>
  <si>
    <t xml:space="preserve">WF vom...B.O.</t>
  </si>
  <si>
    <t xml:space="preserve">A01437</t>
  </si>
  <si>
    <r>
      <rPr>
        <sz val="8"/>
        <rFont val="Arial"/>
        <family val="2"/>
        <charset val="1"/>
      </rPr>
      <t xml:space="preserve">WF vom01.09.03,HV,SF,G/R9,P.B.</t>
    </r>
    <r>
      <rPr>
        <b val="true"/>
        <sz val="8"/>
        <rFont val="Arial"/>
        <family val="2"/>
        <charset val="1"/>
      </rPr>
      <t xml:space="preserve">Totfund</t>
    </r>
    <r>
      <rPr>
        <sz val="8"/>
        <rFont val="Arial"/>
        <family val="2"/>
        <charset val="1"/>
      </rPr>
      <t xml:space="preserve">-mit r Flügel an Kastenaufh.verkl.</t>
    </r>
  </si>
  <si>
    <t xml:space="preserve">WF vom19.07.03,HV,Stadtf.,M/R16,P.B.</t>
  </si>
  <si>
    <t xml:space="preserve">WF vom22.08.04,HV,Stadtf.,X/R12,P.B.</t>
  </si>
  <si>
    <t xml:space="preserve">WF vom22.08.04,HV,Stadtf.,Z/R86,P.B.</t>
  </si>
  <si>
    <t xml:space="preserve">B17624</t>
  </si>
  <si>
    <t xml:space="preserve">Wulkau,Kiehnheide,Kasten 11</t>
  </si>
  <si>
    <t xml:space="preserve">WF vom26.05.02, Wu., Kiehnh., K11, P.B.</t>
  </si>
  <si>
    <t xml:space="preserve">WF,vom 01.09.03,HV,Stadtf.,G/R9,P.B.</t>
  </si>
  <si>
    <t xml:space="preserve">wie w markiert</t>
  </si>
  <si>
    <t xml:space="preserve">C 60960</t>
  </si>
  <si>
    <t xml:space="preserve">Winand Hunger, Marie Viehl</t>
  </si>
  <si>
    <t xml:space="preserve">39,8</t>
  </si>
  <si>
    <t xml:space="preserve">Wochenstube</t>
  </si>
  <si>
    <t xml:space="preserve">MSH, Tilleda, Neue Sidlung 16, Fam. Witzel, Wochenstube</t>
  </si>
  <si>
    <t xml:space="preserve">Zwergenwochenstube entdeckt, Anruf von Fam. Witzel, 3 tote Jungtiere</t>
  </si>
  <si>
    <t xml:space="preserve">A 46926</t>
  </si>
  <si>
    <t xml:space="preserve">SGH, Uftrungen, Heimkehle, Nfg</t>
  </si>
  <si>
    <t xml:space="preserve">40,1</t>
  </si>
  <si>
    <t xml:space="preserve">39,7</t>
  </si>
  <si>
    <t xml:space="preserve">39,5</t>
  </si>
  <si>
    <t xml:space="preserve">A112375</t>
  </si>
  <si>
    <t xml:space="preserve">MSH, Uftrungen, Heimkehle, Netzfangstelle Riesentunnel zwischen Gr. Dom u. Thyrasee</t>
  </si>
  <si>
    <t xml:space="preserve">A29510</t>
  </si>
  <si>
    <t xml:space="preserve">A45110</t>
  </si>
  <si>
    <t xml:space="preserve">A104478</t>
  </si>
  <si>
    <t xml:space="preserve">A10457 Fehlablesung</t>
  </si>
  <si>
    <t xml:space="preserve">B60769</t>
  </si>
  <si>
    <t xml:space="preserve">B30353</t>
  </si>
  <si>
    <t xml:space="preserve">C32618</t>
  </si>
  <si>
    <r>
      <rPr>
        <b val="true"/>
        <sz val="10"/>
        <color rgb="FFFF0000"/>
        <rFont val="Arial"/>
        <family val="2"/>
        <charset val="1"/>
      </rPr>
      <t xml:space="preserve">C</t>
    </r>
    <r>
      <rPr>
        <sz val="10"/>
        <rFont val="Arial"/>
        <family val="2"/>
        <charset val="1"/>
      </rPr>
      <t xml:space="preserve"> 29988</t>
    </r>
  </si>
  <si>
    <t xml:space="preserve">A112365</t>
  </si>
  <si>
    <t xml:space="preserve">A48564</t>
  </si>
  <si>
    <t xml:space="preserve">Eser</t>
  </si>
  <si>
    <t xml:space="preserve">B91177</t>
  </si>
  <si>
    <t xml:space="preserve">O69643</t>
  </si>
  <si>
    <t xml:space="preserve">B74004</t>
  </si>
  <si>
    <t xml:space="preserve">O75204</t>
  </si>
  <si>
    <t xml:space="preserve">C29468</t>
  </si>
  <si>
    <t xml:space="preserve">B84203</t>
  </si>
  <si>
    <t xml:space="preserve">O75147</t>
  </si>
  <si>
    <t xml:space="preserve">B82025</t>
  </si>
  <si>
    <t xml:space="preserve">A103662</t>
  </si>
  <si>
    <t xml:space="preserve">B81348</t>
  </si>
  <si>
    <t xml:space="preserve">O69571</t>
  </si>
  <si>
    <t xml:space="preserve">O77085</t>
  </si>
  <si>
    <t xml:space="preserve">A104479</t>
  </si>
  <si>
    <t xml:space="preserve">O69582</t>
  </si>
  <si>
    <t xml:space="preserve">O64912</t>
  </si>
  <si>
    <t xml:space="preserve">C29675</t>
  </si>
  <si>
    <t xml:space="preserve">C23816</t>
  </si>
  <si>
    <t xml:space="preserve">Malc</t>
  </si>
  <si>
    <t xml:space="preserve">A12970</t>
  </si>
  <si>
    <t xml:space="preserve">C30300</t>
  </si>
  <si>
    <t xml:space="preserve">O69608</t>
  </si>
  <si>
    <t xml:space="preserve">B84179</t>
  </si>
  <si>
    <t xml:space="preserve">C29349</t>
  </si>
  <si>
    <t xml:space="preserve">Mbra</t>
  </si>
  <si>
    <t xml:space="preserve">O76589</t>
  </si>
  <si>
    <t xml:space="preserve">C23708</t>
  </si>
  <si>
    <t xml:space="preserve">A48379</t>
  </si>
  <si>
    <t xml:space="preserve">A43157</t>
  </si>
  <si>
    <t xml:space="preserve">A48399</t>
  </si>
  <si>
    <t xml:space="preserve">B67869</t>
  </si>
  <si>
    <t xml:space="preserve">O69568</t>
  </si>
  <si>
    <t xml:space="preserve">B77136</t>
  </si>
  <si>
    <t xml:space="preserve">C30083</t>
  </si>
  <si>
    <t xml:space="preserve">O60376</t>
  </si>
  <si>
    <t xml:space="preserve">A43158</t>
  </si>
  <si>
    <t xml:space="preserve">A45215</t>
  </si>
  <si>
    <t xml:space="preserve">C31486</t>
  </si>
  <si>
    <t xml:space="preserve">B76003</t>
  </si>
  <si>
    <t xml:space="preserve">A49815</t>
  </si>
  <si>
    <t xml:space="preserve">B0745?</t>
  </si>
  <si>
    <t xml:space="preserve">B64402</t>
  </si>
  <si>
    <t xml:space="preserve">C30063</t>
  </si>
  <si>
    <t xml:space="preserve">B54934</t>
  </si>
  <si>
    <r>
      <rPr>
        <sz val="10"/>
        <rFont val="Arial"/>
        <family val="2"/>
        <charset val="1"/>
      </rPr>
      <t xml:space="preserve">B6437</t>
    </r>
    <r>
      <rPr>
        <b val="true"/>
        <sz val="10"/>
        <color rgb="FFFF0000"/>
        <rFont val="Arial"/>
        <family val="2"/>
        <charset val="1"/>
      </rPr>
      <t xml:space="preserve">1</t>
    </r>
  </si>
  <si>
    <t xml:space="preserve">Paur</t>
  </si>
  <si>
    <t xml:space="preserve">Ragow (BB) Rev. Blankes Luch</t>
  </si>
  <si>
    <t xml:space="preserve">V 49477</t>
  </si>
  <si>
    <t xml:space="preserve">O 97923</t>
  </si>
  <si>
    <t xml:space="preserve">V 26741</t>
  </si>
  <si>
    <t xml:space="preserve">C 63707</t>
  </si>
  <si>
    <t xml:space="preserve">V 01760</t>
  </si>
  <si>
    <t xml:space="preserve">B.b.</t>
  </si>
  <si>
    <t xml:space="preserve">A 151638</t>
  </si>
  <si>
    <t xml:space="preserve">V 00945</t>
  </si>
  <si>
    <t xml:space="preserve">C 64262</t>
  </si>
  <si>
    <t xml:space="preserve">MSH, Uftrungen, Heimkehle, Natureingang, WQK</t>
  </si>
  <si>
    <t xml:space="preserve">C 64341</t>
  </si>
  <si>
    <t xml:space="preserve">C 64344</t>
  </si>
  <si>
    <t xml:space="preserve">C 64343</t>
  </si>
  <si>
    <t xml:space="preserve">C 64339</t>
  </si>
  <si>
    <t xml:space="preserve">C 64337</t>
  </si>
  <si>
    <t xml:space="preserve">C 64340</t>
  </si>
  <si>
    <t xml:space="preserve">C 64342</t>
  </si>
  <si>
    <t xml:space="preserve">C 64338</t>
  </si>
  <si>
    <t xml:space="preserve">C 64331</t>
  </si>
  <si>
    <t xml:space="preserve">C 63843</t>
  </si>
  <si>
    <t xml:space="preserve">C 63910</t>
  </si>
  <si>
    <t xml:space="preserve">C 64329</t>
  </si>
  <si>
    <t xml:space="preserve">C 64326</t>
  </si>
  <si>
    <t xml:space="preserve">C 64325</t>
  </si>
  <si>
    <t xml:space="preserve">m j </t>
  </si>
  <si>
    <t xml:space="preserve">C 64320</t>
  </si>
  <si>
    <t xml:space="preserve">C 64328</t>
  </si>
  <si>
    <t xml:space="preserve">C 64323</t>
  </si>
  <si>
    <t xml:space="preserve">C 64321</t>
  </si>
  <si>
    <t xml:space="preserve">C 64322</t>
  </si>
  <si>
    <t xml:space="preserve">C 64324</t>
  </si>
  <si>
    <t xml:space="preserve">C 64327</t>
  </si>
  <si>
    <t xml:space="preserve">C 64318</t>
  </si>
  <si>
    <t xml:space="preserve">HZ, Harzgerode, ehemalige Lungenklinik, Nfg</t>
  </si>
  <si>
    <t xml:space="preserve">HZ, Elbingerode, Büchenberg, Schacht 3 außen, Nfg</t>
  </si>
  <si>
    <t xml:space="preserve">HZ, Elbingerode, Büchenberg, am Überhau 108, Nfg</t>
  </si>
  <si>
    <t xml:space="preserve">HZ, Elbingerode, Büchenberg, Schacht 1, Ruinen, Nfg</t>
  </si>
  <si>
    <t xml:space="preserve">C 64310</t>
  </si>
  <si>
    <t xml:space="preserve">HZ, Thale, Nsg Bodetal, Heuscheune, Nfg</t>
  </si>
  <si>
    <t xml:space="preserve">HZ, Elbingerode, Schaubergwerk Büchenberg, Nfg</t>
  </si>
  <si>
    <t xml:space="preserve">A 142559</t>
  </si>
  <si>
    <t xml:space="preserve">A 142729</t>
  </si>
  <si>
    <t xml:space="preserve">A 142830</t>
  </si>
  <si>
    <t xml:space="preserve">A 142831</t>
  </si>
  <si>
    <t xml:space="preserve">A 142832</t>
  </si>
  <si>
    <t xml:space="preserve">A 142833</t>
  </si>
  <si>
    <t xml:space="preserve">A 143125</t>
  </si>
  <si>
    <t xml:space="preserve">MSH, Berga, Stausee, hinter Helmebrücke, Waldrand, Nfg</t>
  </si>
  <si>
    <t xml:space="preserve">A 137629</t>
  </si>
  <si>
    <t xml:space="preserve">A 142733</t>
  </si>
  <si>
    <t xml:space="preserve">A 142825</t>
  </si>
  <si>
    <t xml:space="preserve">A 142826</t>
  </si>
  <si>
    <t xml:space="preserve">A 142827</t>
  </si>
  <si>
    <t xml:space="preserve">A 142828</t>
  </si>
  <si>
    <t xml:space="preserve">A 142829</t>
  </si>
  <si>
    <t xml:space="preserve">A 143126</t>
  </si>
  <si>
    <t xml:space="preserve">A 143145</t>
  </si>
  <si>
    <t xml:space="preserve">MSH, Röblingen am See, Salziger See, Straßenseite, Nfg</t>
  </si>
  <si>
    <t xml:space="preserve">A 142803</t>
  </si>
  <si>
    <t xml:space="preserve">A 143142</t>
  </si>
  <si>
    <t xml:space="preserve">A 143143</t>
  </si>
  <si>
    <t xml:space="preserve">A 143144</t>
  </si>
  <si>
    <t xml:space="preserve">MSH, Berga, Stausee, Helmebrücke, Nfg</t>
  </si>
  <si>
    <t xml:space="preserve">A 124929</t>
  </si>
  <si>
    <t xml:space="preserve">A 137631</t>
  </si>
  <si>
    <t xml:space="preserve">A 137821</t>
  </si>
  <si>
    <t xml:space="preserve">A 143097</t>
  </si>
  <si>
    <t xml:space="preserve">A 143099</t>
  </si>
  <si>
    <t xml:space="preserve">HZ, Rübeland, Pinge Weißer Stahlberg, Nfg</t>
  </si>
  <si>
    <t xml:space="preserve">C 63956</t>
  </si>
  <si>
    <t xml:space="preserve">C 64273</t>
  </si>
  <si>
    <t xml:space="preserve">C 64270</t>
  </si>
  <si>
    <t xml:space="preserve">C 64271</t>
  </si>
  <si>
    <t xml:space="preserve">C 64274</t>
  </si>
  <si>
    <t xml:space="preserve">A 122457</t>
  </si>
  <si>
    <t xml:space="preserve">A 124643</t>
  </si>
  <si>
    <t xml:space="preserve">A 137627</t>
  </si>
  <si>
    <t xml:space="preserve">A 137641</t>
  </si>
  <si>
    <t xml:space="preserve">A 137776</t>
  </si>
  <si>
    <t xml:space="preserve">A 137780</t>
  </si>
  <si>
    <t xml:space="preserve">A 137789</t>
  </si>
  <si>
    <t xml:space="preserve">A 137794</t>
  </si>
  <si>
    <t xml:space="preserve">A 137795</t>
  </si>
  <si>
    <t xml:space="preserve">A 137965</t>
  </si>
  <si>
    <t xml:space="preserve">A 142643</t>
  </si>
  <si>
    <t xml:space="preserve">A 143127</t>
  </si>
  <si>
    <t xml:space="preserve">A 143128</t>
  </si>
  <si>
    <t xml:space="preserve">C 64255</t>
  </si>
  <si>
    <t xml:space="preserve">MSH, Walbeck, Fischerteiche, Fledermausnacht, Nfg</t>
  </si>
  <si>
    <t xml:space="preserve">MSH, Lüttchendorf, Süßer See, Südufer, Grundstück Hr. Naumann, Nfg</t>
  </si>
  <si>
    <t xml:space="preserve">A 137783</t>
  </si>
  <si>
    <t xml:space="preserve">A 143108</t>
  </si>
  <si>
    <t xml:space="preserve">A 143117</t>
  </si>
  <si>
    <t xml:space="preserve">A 143118</t>
  </si>
  <si>
    <t xml:space="preserve">A 143119</t>
  </si>
  <si>
    <t xml:space="preserve">C 69751</t>
  </si>
  <si>
    <t xml:space="preserve">HZ, Elbingerode, Mandelholztalsperre, Nfg</t>
  </si>
  <si>
    <t xml:space="preserve">C 69752</t>
  </si>
  <si>
    <t xml:space="preserve">C 69753</t>
  </si>
  <si>
    <t xml:space="preserve">C 69754</t>
  </si>
  <si>
    <t xml:space="preserve">C 69755</t>
  </si>
  <si>
    <t xml:space="preserve">C 69756</t>
  </si>
  <si>
    <t xml:space="preserve">MSH, Grillenberg, Schlossteich, Nfg</t>
  </si>
  <si>
    <t xml:space="preserve">MSH, Grillenberg, Schlossteich (Fledermausnacht)</t>
  </si>
  <si>
    <t xml:space="preserve">C 64575</t>
  </si>
  <si>
    <t xml:space="preserve">A 137778</t>
  </si>
  <si>
    <t xml:space="preserve">A 143096</t>
  </si>
  <si>
    <t xml:space="preserve">A 143109</t>
  </si>
  <si>
    <t xml:space="preserve">C 64571</t>
  </si>
  <si>
    <t xml:space="preserve">MSH, Wettelrode, Kunstteich, Nfg</t>
  </si>
  <si>
    <t xml:space="preserve">HZ, Hasselfelde, ehem. Klärteiche, Nfg</t>
  </si>
  <si>
    <t xml:space="preserve">A 143101</t>
  </si>
  <si>
    <t xml:space="preserve">C 64557</t>
  </si>
  <si>
    <t xml:space="preserve">C 64540</t>
  </si>
  <si>
    <t xml:space="preserve">Meisdorf, Schlosspark, Nfg</t>
  </si>
  <si>
    <t xml:space="preserve">C 64529</t>
  </si>
  <si>
    <t xml:space="preserve">C 64537</t>
  </si>
  <si>
    <t xml:space="preserve">A 122064</t>
  </si>
  <si>
    <t xml:space="preserve">A 143098</t>
  </si>
  <si>
    <t xml:space="preserve">C 64538</t>
  </si>
  <si>
    <t xml:space="preserve">C 64539</t>
  </si>
  <si>
    <t xml:space="preserve">MSH, Wettelrode, Schönbach, Suhlen, Nfg</t>
  </si>
  <si>
    <t xml:space="preserve">MSH, Wettelrode, Schönbach am Kunstteich, Nfg</t>
  </si>
  <si>
    <t xml:space="preserve">MSH, Wettelrode, Steinberg, Wald am Sportplatz, Nfg</t>
  </si>
  <si>
    <t xml:space="preserve">HZ, Meisdorf, Schlosspark, Nfg</t>
  </si>
  <si>
    <t xml:space="preserve">MSH, Gerbstedt, Welfesholz, Teich, Nfg</t>
  </si>
  <si>
    <t xml:space="preserve">HZ, Harzgerode, Wilhelmshof, Krügerteich, Nfg  </t>
  </si>
  <si>
    <t xml:space="preserve">HZ, Stiege, Oberteich, Nfg</t>
  </si>
  <si>
    <t xml:space="preserve">C 64503</t>
  </si>
  <si>
    <t xml:space="preserve">HZ, Bodetal, Kästental, Nfg</t>
  </si>
  <si>
    <t xml:space="preserve">HZ, Thale OT Allrode, Sellstraße, Nfg</t>
  </si>
  <si>
    <t xml:space="preserve">HZ, Thale OT Allrode, Angerstraße, Nfg</t>
  </si>
  <si>
    <t xml:space="preserve">HZ, Thale OT Allrode, Dorfteich, Nfg</t>
  </si>
  <si>
    <t xml:space="preserve">HZ, Thale OT Allrode, ehemaliger Badeteich, Nfg</t>
  </si>
  <si>
    <t xml:space="preserve">SDL, Wischer, Wald, Nfg</t>
  </si>
  <si>
    <t xml:space="preserve">SDL, Wischer, Nfg</t>
  </si>
  <si>
    <t xml:space="preserve">C 64144</t>
  </si>
  <si>
    <t xml:space="preserve">NP Harz, Oderbrück Nord, Malepartushütte, Nfg</t>
  </si>
  <si>
    <t xml:space="preserve">C 64145</t>
  </si>
  <si>
    <t xml:space="preserve">C 64143</t>
  </si>
  <si>
    <t xml:space="preserve">HZ, Gernrode, Bremer Teich, Nfg</t>
  </si>
  <si>
    <t xml:space="preserve">SAW, Jävenitz, Jävenitzer Moor, Nfg</t>
  </si>
  <si>
    <t xml:space="preserve">C 64138</t>
  </si>
  <si>
    <t xml:space="preserve">GS, NP Harz, Oderbrück, Goetheweg, Nfg</t>
  </si>
  <si>
    <t xml:space="preserve">C 64139</t>
  </si>
  <si>
    <t xml:space="preserve">C 64136</t>
  </si>
  <si>
    <t xml:space="preserve">HZ, Brocken, Gipfel, Biergarten, Nfg</t>
  </si>
  <si>
    <t xml:space="preserve">C 59132</t>
  </si>
  <si>
    <t xml:space="preserve">HZ, Ilsenburg, Nfg</t>
  </si>
  <si>
    <t xml:space="preserve">C 64120</t>
  </si>
  <si>
    <t xml:space="preserve">C 64122</t>
  </si>
  <si>
    <t xml:space="preserve">C 64125</t>
  </si>
  <si>
    <t xml:space="preserve">C 64127</t>
  </si>
  <si>
    <t xml:space="preserve">C 64133</t>
  </si>
  <si>
    <t xml:space="preserve">C 64134</t>
  </si>
  <si>
    <t xml:space="preserve">C 64135</t>
  </si>
  <si>
    <t xml:space="preserve">C 64126</t>
  </si>
  <si>
    <t xml:space="preserve">C 52630</t>
  </si>
  <si>
    <t xml:space="preserve">C 52948</t>
  </si>
  <si>
    <t xml:space="preserve">C 64115</t>
  </si>
  <si>
    <t xml:space="preserve">C 64116</t>
  </si>
  <si>
    <t xml:space="preserve">C 64117</t>
  </si>
  <si>
    <t xml:space="preserve">C 64118</t>
  </si>
  <si>
    <t xml:space="preserve">C 64119</t>
  </si>
  <si>
    <t xml:space="preserve">C 64121</t>
  </si>
  <si>
    <t xml:space="preserve">C 64123</t>
  </si>
  <si>
    <t xml:space="preserve">C 64124</t>
  </si>
  <si>
    <t xml:space="preserve">C 64128</t>
  </si>
  <si>
    <t xml:space="preserve">C 64129</t>
  </si>
  <si>
    <t xml:space="preserve">C 64130</t>
  </si>
  <si>
    <t xml:space="preserve">C 64131</t>
  </si>
  <si>
    <t xml:space="preserve">C 64132</t>
  </si>
  <si>
    <t xml:space="preserve">HZ, Blankenburg, Kloster Michaelstein, Aufzuchtteich 1/2, Nfg</t>
  </si>
  <si>
    <t xml:space="preserve">C 64113</t>
  </si>
  <si>
    <t xml:space="preserve">GS, NP Harz, Oderbrück, Oderteich, Einlauf, Nfg</t>
  </si>
  <si>
    <t xml:space="preserve">HZ, Ballenstedt, Hirschteich, Nfg</t>
  </si>
  <si>
    <t xml:space="preserve">HZ, Ballenstedt, Judenteich, Nfg</t>
  </si>
  <si>
    <t xml:space="preserve">C 64000</t>
  </si>
  <si>
    <t xml:space="preserve">HZ, NP Harz, Eckertal, Blaubach, Nfg  </t>
  </si>
  <si>
    <t xml:space="preserve">C 63998</t>
  </si>
  <si>
    <t xml:space="preserve">C 64105</t>
  </si>
  <si>
    <t xml:space="preserve">C 64111</t>
  </si>
  <si>
    <t xml:space="preserve">C 64101</t>
  </si>
  <si>
    <t xml:space="preserve">C 64106</t>
  </si>
  <si>
    <t xml:space="preserve">C 63996</t>
  </si>
  <si>
    <t xml:space="preserve">C 64104</t>
  </si>
  <si>
    <t xml:space="preserve">C 64103</t>
  </si>
  <si>
    <t xml:space="preserve">HZ, Falkenstein, Degenershausen, Teich im Park, Nfg </t>
  </si>
  <si>
    <t xml:space="preserve">MSH, Berga, Stausee, Helmebrücke, Nfg  </t>
  </si>
  <si>
    <t xml:space="preserve">MSH, Uftrungen, Seeberg, Nfg </t>
  </si>
  <si>
    <t xml:space="preserve">HZ, Thale OT Friedrichsbrunn, Nfg Bergrat-Müllerteich, Nfg</t>
  </si>
  <si>
    <t xml:space="preserve">HZ, Ballenstedt, Kleiner Siebersteinteich, Damm, Nfg </t>
  </si>
  <si>
    <t xml:space="preserve">MSH, Wormsleben, Süßer See, Nordufer, Pumpstation, Nfg </t>
  </si>
  <si>
    <t xml:space="preserve">MSH, Berga, Stausee, Wald, Nfg </t>
  </si>
  <si>
    <t xml:space="preserve">C 63877</t>
  </si>
  <si>
    <t xml:space="preserve">BK, Colbitz, Letzlinger Heide, W-Kasten, KK</t>
  </si>
  <si>
    <t xml:space="preserve">MSH, Berga, Stausee, Wald, KK</t>
  </si>
  <si>
    <t xml:space="preserve">C 63987</t>
  </si>
  <si>
    <t xml:space="preserve">C 63962</t>
  </si>
  <si>
    <t xml:space="preserve">C 63961</t>
  </si>
  <si>
    <t xml:space="preserve">C 63959</t>
  </si>
  <si>
    <t xml:space="preserve">C 63960</t>
  </si>
  <si>
    <t xml:space="preserve">C 63955</t>
  </si>
  <si>
    <t xml:space="preserve">C 63958</t>
  </si>
  <si>
    <t xml:space="preserve">C 63957</t>
  </si>
  <si>
    <t xml:space="preserve">C 63953</t>
  </si>
  <si>
    <t xml:space="preserve">C 63930</t>
  </si>
  <si>
    <t xml:space="preserve">C 63903</t>
  </si>
  <si>
    <t xml:space="preserve">C 63905</t>
  </si>
  <si>
    <t xml:space="preserve">C 63908</t>
  </si>
  <si>
    <t xml:space="preserve">C 63911</t>
  </si>
  <si>
    <t xml:space="preserve">C 63907</t>
  </si>
  <si>
    <t xml:space="preserve">C 63904</t>
  </si>
  <si>
    <t xml:space="preserve">C 63906</t>
  </si>
  <si>
    <t xml:space="preserve">C 63746</t>
  </si>
  <si>
    <t xml:space="preserve">C 63864</t>
  </si>
  <si>
    <t xml:space="preserve">C 63875</t>
  </si>
  <si>
    <t xml:space="preserve">C 63872</t>
  </si>
  <si>
    <t xml:space="preserve">C 60874</t>
  </si>
  <si>
    <t xml:space="preserve">C 63865</t>
  </si>
  <si>
    <t xml:space="preserve">C 63881</t>
  </si>
  <si>
    <t xml:space="preserve">C 63897</t>
  </si>
  <si>
    <t xml:space="preserve">C 63898</t>
  </si>
  <si>
    <t xml:space="preserve">C 63888</t>
  </si>
  <si>
    <t xml:space="preserve">C 63889</t>
  </si>
  <si>
    <t xml:space="preserve">C 63900</t>
  </si>
  <si>
    <t xml:space="preserve">C 63867</t>
  </si>
  <si>
    <t xml:space="preserve">C 63880</t>
  </si>
  <si>
    <t xml:space="preserve">C 63896</t>
  </si>
  <si>
    <t xml:space="preserve">C 63901</t>
  </si>
  <si>
    <t xml:space="preserve">C 63878</t>
  </si>
  <si>
    <t xml:space="preserve">C 63879</t>
  </si>
  <si>
    <t xml:space="preserve">C 63885</t>
  </si>
  <si>
    <t xml:space="preserve">C 63899</t>
  </si>
  <si>
    <t xml:space="preserve">C 60837</t>
  </si>
  <si>
    <t xml:space="preserve">C 63883</t>
  </si>
  <si>
    <t xml:space="preserve">C 63863</t>
  </si>
  <si>
    <t xml:space="preserve">C 63874</t>
  </si>
  <si>
    <t xml:space="preserve">C 63891</t>
  </si>
  <si>
    <t xml:space="preserve">C 63871</t>
  </si>
  <si>
    <t xml:space="preserve">C 63882</t>
  </si>
  <si>
    <t xml:space="preserve">C 63868</t>
  </si>
  <si>
    <t xml:space="preserve">C 63876</t>
  </si>
  <si>
    <t xml:space="preserve">C 63870</t>
  </si>
  <si>
    <t xml:space="preserve">C 63862</t>
  </si>
  <si>
    <t xml:space="preserve">C 63869</t>
  </si>
  <si>
    <t xml:space="preserve">C 63890</t>
  </si>
  <si>
    <t xml:space="preserve">C 63895</t>
  </si>
  <si>
    <t xml:space="preserve">C 63850</t>
  </si>
  <si>
    <t xml:space="preserve">C 63894</t>
  </si>
  <si>
    <t xml:space="preserve">C 63884</t>
  </si>
  <si>
    <t xml:space="preserve">C 60877</t>
  </si>
  <si>
    <t xml:space="preserve">C 63873</t>
  </si>
  <si>
    <t xml:space="preserve">C 63893</t>
  </si>
  <si>
    <t xml:space="preserve">C 63866</t>
  </si>
  <si>
    <t xml:space="preserve">C 63902</t>
  </si>
  <si>
    <t xml:space="preserve">C 63849</t>
  </si>
  <si>
    <t xml:space="preserve">C 60984</t>
  </si>
  <si>
    <t xml:space="preserve">C 63887</t>
  </si>
  <si>
    <t xml:space="preserve">C 63886</t>
  </si>
  <si>
    <t xml:space="preserve">C 63856</t>
  </si>
  <si>
    <t xml:space="preserve">C 63857</t>
  </si>
  <si>
    <t xml:space="preserve">C 63859</t>
  </si>
  <si>
    <t xml:space="preserve">C 63860</t>
  </si>
  <si>
    <t xml:space="preserve">C 63854</t>
  </si>
  <si>
    <t xml:space="preserve">C 63855</t>
  </si>
  <si>
    <t xml:space="preserve">C 63861</t>
  </si>
  <si>
    <t xml:space="preserve">C 63858</t>
  </si>
  <si>
    <t xml:space="preserve">C 60997</t>
  </si>
  <si>
    <t xml:space="preserve">C 60998</t>
  </si>
  <si>
    <t xml:space="preserve">C 60989</t>
  </si>
  <si>
    <t xml:space="preserve">C 60988</t>
  </si>
  <si>
    <t xml:space="preserve">C 60991</t>
  </si>
  <si>
    <t xml:space="preserve">C 60987</t>
  </si>
  <si>
    <t xml:space="preserve">C 60993</t>
  </si>
  <si>
    <t xml:space="preserve">C 60990</t>
  </si>
  <si>
    <t xml:space="preserve">C 60995</t>
  </si>
  <si>
    <t xml:space="preserve">C 60999</t>
  </si>
  <si>
    <t xml:space="preserve">C 63852</t>
  </si>
  <si>
    <t xml:space="preserve">C 60996</t>
  </si>
  <si>
    <t xml:space="preserve">C 61000</t>
  </si>
  <si>
    <t xml:space="preserve">C 63851</t>
  </si>
  <si>
    <t xml:space="preserve">C 60994</t>
  </si>
  <si>
    <t xml:space="preserve">C 60992</t>
  </si>
  <si>
    <t xml:space="preserve">C 63853</t>
  </si>
  <si>
    <t xml:space="preserve">MSH, Mansfeld, Schloss, Weinkeller, WQK</t>
  </si>
  <si>
    <t xml:space="preserve">C 63837</t>
  </si>
  <si>
    <t xml:space="preserve">C 63847</t>
  </si>
  <si>
    <t xml:space="preserve">C 63841</t>
  </si>
  <si>
    <t xml:space="preserve">C 63848</t>
  </si>
  <si>
    <t xml:space="preserve">C 60986</t>
  </si>
  <si>
    <t xml:space="preserve">C 63845</t>
  </si>
  <si>
    <t xml:space="preserve">C 63846</t>
  </si>
  <si>
    <t xml:space="preserve">C 63840</t>
  </si>
  <si>
    <t xml:space="preserve">C 63839</t>
  </si>
  <si>
    <t xml:space="preserve">C 60985</t>
  </si>
  <si>
    <t xml:space="preserve">C 63750</t>
  </si>
  <si>
    <t xml:space="preserve">C 63844</t>
  </si>
  <si>
    <t xml:space="preserve">C 60982</t>
  </si>
  <si>
    <t xml:space="preserve">C 60983</t>
  </si>
  <si>
    <t xml:space="preserve">C 63747</t>
  </si>
  <si>
    <t xml:space="preserve">C 63838</t>
  </si>
  <si>
    <t xml:space="preserve">C 63748</t>
  </si>
  <si>
    <t xml:space="preserve">C 63749</t>
  </si>
  <si>
    <t xml:space="preserve">C 63842</t>
  </si>
  <si>
    <t xml:space="preserve">A 122195</t>
  </si>
  <si>
    <t xml:space="preserve">C 63741</t>
  </si>
  <si>
    <t xml:space="preserve">A 137686</t>
  </si>
  <si>
    <t xml:space="preserve">C 63738</t>
  </si>
  <si>
    <t xml:space="preserve">C 63737</t>
  </si>
  <si>
    <t xml:space="preserve">A 124661</t>
  </si>
  <si>
    <t xml:space="preserve">M.m. </t>
  </si>
  <si>
    <t xml:space="preserve">A 86706</t>
  </si>
  <si>
    <t xml:space="preserve">A 137832</t>
  </si>
  <si>
    <t xml:space="preserve">A 137791</t>
  </si>
  <si>
    <t xml:space="preserve">A 137833</t>
  </si>
  <si>
    <t xml:space="preserve">A 137834</t>
  </si>
  <si>
    <t xml:space="preserve">A 137579</t>
  </si>
  <si>
    <t xml:space="preserve">A 122393</t>
  </si>
  <si>
    <t xml:space="preserve">M.m</t>
  </si>
  <si>
    <t xml:space="preserve">A 137684</t>
  </si>
  <si>
    <t xml:space="preserve">A 137787</t>
  </si>
  <si>
    <t xml:space="preserve">A 137799</t>
  </si>
  <si>
    <t xml:space="preserve">A 137800</t>
  </si>
  <si>
    <t xml:space="preserve">A 137822</t>
  </si>
  <si>
    <t xml:space="preserve">A 137823</t>
  </si>
  <si>
    <t xml:space="preserve">A 137824</t>
  </si>
  <si>
    <t xml:space="preserve">A 137825</t>
  </si>
  <si>
    <t xml:space="preserve">A 137826</t>
  </si>
  <si>
    <t xml:space="preserve">A 137827</t>
  </si>
  <si>
    <t xml:space="preserve">A 137828</t>
  </si>
  <si>
    <t xml:space="preserve">A 137829</t>
  </si>
  <si>
    <t xml:space="preserve">A 137830</t>
  </si>
  <si>
    <t xml:space="preserve">A 137831</t>
  </si>
  <si>
    <t xml:space="preserve">C 63814</t>
  </si>
  <si>
    <t xml:space="preserve">MSH, Sittendorf, Feuerlöschteich, Nfg</t>
  </si>
  <si>
    <t xml:space="preserve">C 63801</t>
  </si>
  <si>
    <t xml:space="preserve">C 63808</t>
  </si>
  <si>
    <t xml:space="preserve">C 63817</t>
  </si>
  <si>
    <t xml:space="preserve">C 63806</t>
  </si>
  <si>
    <t xml:space="preserve">C 63816</t>
  </si>
  <si>
    <t xml:space="preserve">C 63803</t>
  </si>
  <si>
    <t xml:space="preserve">C 63809</t>
  </si>
  <si>
    <t xml:space="preserve">C 63818</t>
  </si>
  <si>
    <t xml:space="preserve">C 63810</t>
  </si>
  <si>
    <t xml:space="preserve">C 63805</t>
  </si>
  <si>
    <t xml:space="preserve">C 63802</t>
  </si>
  <si>
    <t xml:space="preserve">C 63813</t>
  </si>
  <si>
    <t xml:space="preserve">C 63815</t>
  </si>
  <si>
    <t xml:space="preserve">C 53513</t>
  </si>
  <si>
    <t xml:space="preserve">C 63804</t>
  </si>
  <si>
    <t xml:space="preserve">C 63811</t>
  </si>
  <si>
    <t xml:space="preserve">MSH, Wormsleben, Süsser See, Standort 1, Nfg</t>
  </si>
  <si>
    <t xml:space="preserve">MSH, Wormsleben, Süsser See, Standort 2, Nfg</t>
  </si>
  <si>
    <t xml:space="preserve">A 137788</t>
  </si>
  <si>
    <t xml:space="preserve">A 137777</t>
  </si>
  <si>
    <t xml:space="preserve">A 137779</t>
  </si>
  <si>
    <t xml:space="preserve">A 137781</t>
  </si>
  <si>
    <t xml:space="preserve">A 137784</t>
  </si>
  <si>
    <t xml:space="preserve">A 137785</t>
  </si>
  <si>
    <t xml:space="preserve">A 137792</t>
  </si>
  <si>
    <t xml:space="preserve">A 137793</t>
  </si>
  <si>
    <t xml:space="preserve">MSH, Wettelrode, Roter Berg, Nfg</t>
  </si>
  <si>
    <t xml:space="preserve">A 137687</t>
  </si>
  <si>
    <t xml:space="preserve">C 63788</t>
  </si>
  <si>
    <t xml:space="preserve">A 137682</t>
  </si>
  <si>
    <t xml:space="preserve">A 137683</t>
  </si>
  <si>
    <t xml:space="preserve">A 137685</t>
  </si>
  <si>
    <t xml:space="preserve">A 137688</t>
  </si>
  <si>
    <t xml:space="preserve">A 135469</t>
  </si>
  <si>
    <t xml:space="preserve">A 137645</t>
  </si>
  <si>
    <t xml:space="preserve">A 137689</t>
  </si>
  <si>
    <t xml:space="preserve">A 137690</t>
  </si>
  <si>
    <t xml:space="preserve">A 137691</t>
  </si>
  <si>
    <t xml:space="preserve">A 137692</t>
  </si>
  <si>
    <t xml:space="preserve">A 137693</t>
  </si>
  <si>
    <t xml:space="preserve">A 137694</t>
  </si>
  <si>
    <t xml:space="preserve">C 63784</t>
  </si>
  <si>
    <t xml:space="preserve">MSH, Walbeck, Fischer, Nfg</t>
  </si>
  <si>
    <t xml:space="preserve">C 63785</t>
  </si>
  <si>
    <t xml:space="preserve">C 63786</t>
  </si>
  <si>
    <t xml:space="preserve">C 63783</t>
  </si>
  <si>
    <t xml:space="preserve">SDL, Cobitz-Letzlinger Heide, 52.479 215' 16.679311' , Kasten</t>
  </si>
  <si>
    <t xml:space="preserve">MSH, Wormsleben, Süßer See, Nfg</t>
  </si>
  <si>
    <t xml:space="preserve">A 137654</t>
  </si>
  <si>
    <t xml:space="preserve">A 137655</t>
  </si>
  <si>
    <t xml:space="preserve">A 137656</t>
  </si>
  <si>
    <t xml:space="preserve">A 137657</t>
  </si>
  <si>
    <t xml:space="preserve">A 137652</t>
  </si>
  <si>
    <t xml:space="preserve">A 137651</t>
  </si>
  <si>
    <t xml:space="preserve">A 137628</t>
  </si>
  <si>
    <t xml:space="preserve">MSH, Questenberg, Tote Sumpf, Nfg</t>
  </si>
  <si>
    <t xml:space="preserve">A 122397</t>
  </si>
  <si>
    <t xml:space="preserve">A 124660</t>
  </si>
  <si>
    <t xml:space="preserve">A 137634</t>
  </si>
  <si>
    <t xml:space="preserve">A 137643</t>
  </si>
  <si>
    <t xml:space="preserve">A 137644</t>
  </si>
  <si>
    <t xml:space="preserve">A 137646</t>
  </si>
  <si>
    <t xml:space="preserve">A 137647</t>
  </si>
  <si>
    <t xml:space="preserve">A 137648</t>
  </si>
  <si>
    <t xml:space="preserve">A 137649</t>
  </si>
  <si>
    <t xml:space="preserve">MSH, Welfesholz, Teich von Stromberg, Nfg</t>
  </si>
  <si>
    <t xml:space="preserve">A 113486</t>
  </si>
  <si>
    <t xml:space="preserve">A 122391</t>
  </si>
  <si>
    <t xml:space="preserve">A 124651</t>
  </si>
  <si>
    <t xml:space="preserve">A 137630</t>
  </si>
  <si>
    <t xml:space="preserve">A 137632</t>
  </si>
  <si>
    <t xml:space="preserve">A 137633</t>
  </si>
  <si>
    <t xml:space="preserve">MSH, Wettelrode, Schönbach, Nfg</t>
  </si>
  <si>
    <t xml:space="preserve">C 63676</t>
  </si>
  <si>
    <t xml:space="preserve">HZ, Meisdorf, Mausoleum, Nfg</t>
  </si>
  <si>
    <t xml:space="preserve">C 63668</t>
  </si>
  <si>
    <t xml:space="preserve">C 63674</t>
  </si>
  <si>
    <t xml:space="preserve">C 55882</t>
  </si>
  <si>
    <t xml:space="preserve">HZ, Königerode, Mönchsteich, Kasten</t>
  </si>
  <si>
    <t xml:space="preserve">DE, Quellendorf, Musikau, Neue Teich, Nfg</t>
  </si>
  <si>
    <t xml:space="preserve">HZ, Freidrichsbrunn, Kurpark, Nfg</t>
  </si>
  <si>
    <t xml:space="preserve">C 63667</t>
  </si>
  <si>
    <t xml:space="preserve">HZ, Mägdesprung, Wolfsklippe, Kasten</t>
  </si>
  <si>
    <t xml:space="preserve">SDL, Garz (Havel), M.das. WS, Scheune, Nfg</t>
  </si>
  <si>
    <t xml:space="preserve">SDL, Wischer, Nlei-Ws-Birke, Abfang, Nfg</t>
  </si>
  <si>
    <t xml:space="preserve">SAW, Cheine, Cheiner Moor, Kasten</t>
  </si>
  <si>
    <t xml:space="preserve">HZ, Königshütte, Überleitungssperre, Nfg</t>
  </si>
  <si>
    <t xml:space="preserve">C 60968</t>
  </si>
  <si>
    <t xml:space="preserve">HZ, Elbingerode, Fischteiche, Ortsmitte, Nfg</t>
  </si>
  <si>
    <t xml:space="preserve">HZ, Ilsenburg, NP Harz, Eckertal, Köhlerholz, Quartierbaum Bachmann, Nfg</t>
  </si>
  <si>
    <t xml:space="preserve">HZ, Friedrichsbrunn, Bergrad, Müllerteich, Nfg</t>
  </si>
  <si>
    <t xml:space="preserve">HZ, Hasselfelde, Hasselvorsperre, Nfg</t>
  </si>
  <si>
    <t xml:space="preserve">C 55889</t>
  </si>
  <si>
    <t xml:space="preserve">HZ, Bodetal, Einlauf Kästenbach, Nfg</t>
  </si>
  <si>
    <t xml:space="preserve">HZ, Friedrichsbrunn/Bad, Nfg</t>
  </si>
  <si>
    <t xml:space="preserve">wg</t>
  </si>
  <si>
    <t xml:space="preserve">C 63529</t>
  </si>
  <si>
    <t xml:space="preserve">SAW, Cheine, Cheiner Moor, Jetße Brücke, Nfg</t>
  </si>
  <si>
    <t xml:space="preserve">C 60961</t>
  </si>
  <si>
    <t xml:space="preserve">C 63527</t>
  </si>
  <si>
    <t xml:space="preserve">C 63528</t>
  </si>
  <si>
    <t xml:space="preserve">C 60959</t>
  </si>
  <si>
    <t xml:space="preserve">HZ, Ilsenburg, NP Harz Eckertal, Kreuzung Jungborn, Nfg</t>
  </si>
  <si>
    <t xml:space="preserve">C 60957</t>
  </si>
  <si>
    <t xml:space="preserve">MSH, Rottleberode, Schlossteich, Karst-Camp, Nfg</t>
  </si>
  <si>
    <t xml:space="preserve">C 60956</t>
  </si>
  <si>
    <t xml:space="preserve">C 60955</t>
  </si>
  <si>
    <t xml:space="preserve">P.pi.</t>
  </si>
  <si>
    <t xml:space="preserve">HZ, Ilsenburg, NP Harz, Eckertal, Köhlerholz, Kreuzung Wasserbehälter, Nfg</t>
  </si>
  <si>
    <t xml:space="preserve">C 55598</t>
  </si>
  <si>
    <t xml:space="preserve">SK, Dobis, Wettin, Altarm Saale, Nfg</t>
  </si>
  <si>
    <t xml:space="preserve">C 60881</t>
  </si>
  <si>
    <t xml:space="preserve">HZ, Thale, Rehetäler, Kasten</t>
  </si>
  <si>
    <t xml:space="preserve">C 60880</t>
  </si>
  <si>
    <t xml:space="preserve">C 60878</t>
  </si>
  <si>
    <t xml:space="preserve">C 60875</t>
  </si>
  <si>
    <t xml:space="preserve">C 60876</t>
  </si>
  <si>
    <t xml:space="preserve">C 60848</t>
  </si>
  <si>
    <t xml:space="preserve">C 60845</t>
  </si>
  <si>
    <t xml:space="preserve">C 60844</t>
  </si>
  <si>
    <t xml:space="preserve">C 60842</t>
  </si>
  <si>
    <t xml:space="preserve">C 60841</t>
  </si>
  <si>
    <t xml:space="preserve">C 60840</t>
  </si>
  <si>
    <t xml:space="preserve">C 60839</t>
  </si>
  <si>
    <t xml:space="preserve">C 60838</t>
  </si>
  <si>
    <t xml:space="preserve">C 60833</t>
  </si>
  <si>
    <t xml:space="preserve">C 60834</t>
  </si>
  <si>
    <t xml:space="preserve">SAW, Gardelegen, Brauereikeller (Habicht), WQK</t>
  </si>
  <si>
    <t xml:space="preserve">C 60820</t>
  </si>
  <si>
    <t xml:space="preserve">C 59455</t>
  </si>
  <si>
    <t xml:space="preserve">HZ, Mägdesprung, NSG Selketal, Klausberg, F-Kasten</t>
  </si>
  <si>
    <t xml:space="preserve">C 59456</t>
  </si>
  <si>
    <t xml:space="preserve">C 59457</t>
  </si>
  <si>
    <t xml:space="preserve">C 59453</t>
  </si>
  <si>
    <t xml:space="preserve">C 59454</t>
  </si>
  <si>
    <t xml:space="preserve">C 59137</t>
  </si>
  <si>
    <t xml:space="preserve">MSH, Flugplatz Allstedt, Fledermausshelter, Kasten</t>
  </si>
  <si>
    <t xml:space="preserve">A 129400</t>
  </si>
  <si>
    <t xml:space="preserve">HZ, Veckenstedt, Veckenstedter Teiche, Nfg</t>
  </si>
  <si>
    <t xml:space="preserve">MSH, Oberröblingen, unter Autobahnbrücke A71, Nfg</t>
  </si>
  <si>
    <t xml:space="preserve">HZ, Veckenstedt, Fischteich 1, Nfg</t>
  </si>
  <si>
    <t xml:space="preserve">m  </t>
  </si>
  <si>
    <t xml:space="preserve">MSH, Uftrungen, Heimkehle, Fledermausnacht Parkplatz, Nfg</t>
  </si>
  <si>
    <t xml:space="preserve">MSH, Berga, Stausee Kelbra, Brücke Einlauf Helme, Nfg</t>
  </si>
  <si>
    <t xml:space="preserve">MSH, Rottleberode, Schlossteich, Nfg</t>
  </si>
  <si>
    <t xml:space="preserve">C 59262</t>
  </si>
  <si>
    <t xml:space="preserve">MSH, Walbeck, Fischteiche, Nfg</t>
  </si>
  <si>
    <t xml:space="preserve">C 59258</t>
  </si>
  <si>
    <t xml:space="preserve">C 59259</t>
  </si>
  <si>
    <t xml:space="preserve">P.p.p.</t>
  </si>
  <si>
    <t xml:space="preserve">C 59264</t>
  </si>
  <si>
    <t xml:space="preserve">C 52755</t>
  </si>
  <si>
    <t xml:space="preserve">C 59249</t>
  </si>
  <si>
    <t xml:space="preserve">C 59261</t>
  </si>
  <si>
    <t xml:space="preserve">C 59260</t>
  </si>
  <si>
    <t xml:space="preserve">C 59248</t>
  </si>
  <si>
    <t xml:space="preserve">C 59245</t>
  </si>
  <si>
    <t xml:space="preserve">C 59244</t>
  </si>
  <si>
    <t xml:space="preserve">HZ, Schierke, NP Harz, Königsberg, Kesselmmor nahe Klippen Hirschhörner, 1023 m NN, Nfg</t>
  </si>
  <si>
    <t xml:space="preserve">C 59242</t>
  </si>
  <si>
    <t xml:space="preserve">C 59241</t>
  </si>
  <si>
    <t xml:space="preserve">C 59243</t>
  </si>
  <si>
    <t xml:space="preserve">MSH, Uftrungen, Heerstall 15, Fam. Birkefeld, Nfg</t>
  </si>
  <si>
    <t xml:space="preserve">BK, Mahlwinkel, Windpark Mahlwinkel Nord, Nfg</t>
  </si>
  <si>
    <t xml:space="preserve">C 59237</t>
  </si>
  <si>
    <t xml:space="preserve">HZ, Schierke, NP Harz, Brocken, Eckerloch, Rastplatz, 883 m NN, Nfg</t>
  </si>
  <si>
    <t xml:space="preserve">C 59233</t>
  </si>
  <si>
    <t xml:space="preserve">C 59236</t>
  </si>
  <si>
    <t xml:space="preserve">C 59235</t>
  </si>
  <si>
    <t xml:space="preserve">C 59228</t>
  </si>
  <si>
    <t xml:space="preserve">C 59225</t>
  </si>
  <si>
    <t xml:space="preserve">C 59227</t>
  </si>
  <si>
    <t xml:space="preserve">C 59224</t>
  </si>
  <si>
    <t xml:space="preserve">C 59226</t>
  </si>
  <si>
    <t xml:space="preserve">C 59229</t>
  </si>
  <si>
    <t xml:space="preserve">C 59230</t>
  </si>
  <si>
    <t xml:space="preserve">C 59205</t>
  </si>
  <si>
    <t xml:space="preserve">HZ, Rübeland, Krockstein, Nfg</t>
  </si>
  <si>
    <t xml:space="preserve">C 59220</t>
  </si>
  <si>
    <t xml:space="preserve">HZ, Schierke, NP Harz, Brocken, Eckerloch, Bahnbrücke, Nfg, 868 m NN</t>
  </si>
  <si>
    <t xml:space="preserve">C 59214</t>
  </si>
  <si>
    <t xml:space="preserve">C 59218</t>
  </si>
  <si>
    <t xml:space="preserve">C 59219</t>
  </si>
  <si>
    <t xml:space="preserve">C 59215</t>
  </si>
  <si>
    <t xml:space="preserve">HZ, Schierke, NP Harz, Winterbqerg, Kastenkontrolle, 810 m NN</t>
  </si>
  <si>
    <t xml:space="preserve">O 85001</t>
  </si>
  <si>
    <t xml:space="preserve">HZ, Schierke, NP Harz, Winterberg, Kastenkontrolle, 810 m NN</t>
  </si>
  <si>
    <t xml:space="preserve">MSH, Welfesholz, Teich von Fam. v. Stromberg, Nfg</t>
  </si>
  <si>
    <t xml:space="preserve">C 59206</t>
  </si>
  <si>
    <t xml:space="preserve">C 59207</t>
  </si>
  <si>
    <t xml:space="preserve">C 59208</t>
  </si>
  <si>
    <t xml:space="preserve">C 59209</t>
  </si>
  <si>
    <t xml:space="preserve">C 59210</t>
  </si>
  <si>
    <t xml:space="preserve">C 59211</t>
  </si>
  <si>
    <t xml:space="preserve">MSH, Questenberg, Karstspalten (bei Pferdeställen), Nfg</t>
  </si>
  <si>
    <t xml:space="preserve">MSH, Berga, Helme - Stausee Kelbra, Einlauf Helme auf Brücke, Nfg</t>
  </si>
  <si>
    <t xml:space="preserve">C 49174</t>
  </si>
  <si>
    <t xml:space="preserve">MSH, Uftrungen, Seeberg, Kante, Nfg</t>
  </si>
  <si>
    <t xml:space="preserve">C 59203</t>
  </si>
  <si>
    <t xml:space="preserve">C 59204</t>
  </si>
  <si>
    <t xml:space="preserve">C 59250</t>
  </si>
  <si>
    <t xml:space="preserve">C 59202</t>
  </si>
  <si>
    <t xml:space="preserve">MSH, Welfesholz, Fam. v. Stromberg, Nfg</t>
  </si>
  <si>
    <t xml:space="preserve">MSH, Landgrafenroda, Sandtalteich, südl Flugplatz Allstedt, Nfg</t>
  </si>
  <si>
    <t xml:space="preserve">SDL, Garz, Alte Kirchstraße 8, Wochenstube, Nfg</t>
  </si>
  <si>
    <t xml:space="preserve">BK, Mahlwinkel, Kaserne, Feuerlöschteich, Nfg</t>
  </si>
  <si>
    <t xml:space="preserve">BK, Mahlwinkel, Kaserne, Schwimmbad, Nfg</t>
  </si>
  <si>
    <t xml:space="preserve">BK, Mahlwinkel, Kaserne, Gbäude, Kontrolle</t>
  </si>
  <si>
    <t xml:space="preserve">C 59195</t>
  </si>
  <si>
    <t xml:space="preserve">BK, Mahlwinkel, Windpark, Nfg</t>
  </si>
  <si>
    <t xml:space="preserve">C 59192</t>
  </si>
  <si>
    <t xml:space="preserve">C 59193</t>
  </si>
  <si>
    <t xml:space="preserve">C 59194</t>
  </si>
  <si>
    <t xml:space="preserve">C 59187</t>
  </si>
  <si>
    <t xml:space="preserve">C 59189</t>
  </si>
  <si>
    <t xml:space="preserve">SDL, Kümmernitz, Königsfließ Teich, Nfg</t>
  </si>
  <si>
    <t xml:space="preserve">SAW, Hoyersburg, NSG Bürgerholz, Nfg</t>
  </si>
  <si>
    <t xml:space="preserve">MSH, Rottleberode, Teich, Nfg</t>
  </si>
  <si>
    <t xml:space="preserve">MSH, Roßla, Wald südlich des "Bauerngrabens", Nfg</t>
  </si>
  <si>
    <t xml:space="preserve">HZ, Elbingerode, Zilierbachtalsperre, Nfg</t>
  </si>
  <si>
    <t xml:space="preserve">MSH, südlich von Questenberg, "Am Fischteich", Nfg</t>
  </si>
  <si>
    <t xml:space="preserve">MSH, Questenberg, "An den Pferdeställen", Nfg</t>
  </si>
  <si>
    <t xml:space="preserve">MSH, Pölsfeld, nördliches Waldgebiet, "Am Zollhaus", Nfg</t>
  </si>
  <si>
    <t xml:space="preserve">C 59150</t>
  </si>
  <si>
    <t xml:space="preserve">MSH, Pölsfeld, nordöstliches Waldgebiet, Nfg</t>
  </si>
  <si>
    <t xml:space="preserve">MSH, Kleinleinungen, Nfg</t>
  </si>
  <si>
    <t xml:space="preserve">MSH, Kleinleinungen, nördliches Waldgebiet, Nfg</t>
  </si>
  <si>
    <t xml:space="preserve">MSH, Katharinenrieth, Kiesseen, Nfg</t>
  </si>
  <si>
    <t xml:space="preserve">C 59123</t>
  </si>
  <si>
    <t xml:space="preserve">HZ, Ilsenburg, NP Harz, Kienberg, Nfg</t>
  </si>
  <si>
    <t xml:space="preserve">C 59129</t>
  </si>
  <si>
    <t xml:space="preserve">C 59121</t>
  </si>
  <si>
    <t xml:space="preserve">C 59135</t>
  </si>
  <si>
    <t xml:space="preserve">HZ, Ilsenburg, NP Harz, Kolonnenweg Mitte, Nfg</t>
  </si>
  <si>
    <t xml:space="preserve">C 59118</t>
  </si>
  <si>
    <t xml:space="preserve">C 59140</t>
  </si>
  <si>
    <t xml:space="preserve">HZ, Ilsenburg, NP Harz, Kolonnenweg Unten, Nfg</t>
  </si>
  <si>
    <t xml:space="preserve">C 59122</t>
  </si>
  <si>
    <t xml:space="preserve">C 59131</t>
  </si>
  <si>
    <t xml:space="preserve">C 59130</t>
  </si>
  <si>
    <t xml:space="preserve">C 59124</t>
  </si>
  <si>
    <t xml:space="preserve">C 59134</t>
  </si>
  <si>
    <t xml:space="preserve">C 59128</t>
  </si>
  <si>
    <t xml:space="preserve">C 52928</t>
  </si>
  <si>
    <t xml:space="preserve">C 59138</t>
  </si>
  <si>
    <t xml:space="preserve">C 59117</t>
  </si>
  <si>
    <t xml:space="preserve">C 59125</t>
  </si>
  <si>
    <t xml:space="preserve">C 59133</t>
  </si>
  <si>
    <t xml:space="preserve">C 59116</t>
  </si>
  <si>
    <t xml:space="preserve">C 59114</t>
  </si>
  <si>
    <t xml:space="preserve">C 59126</t>
  </si>
  <si>
    <t xml:space="preserve">C 59141</t>
  </si>
  <si>
    <t xml:space="preserve">C 59119</t>
  </si>
  <si>
    <t xml:space="preserve">C 59112</t>
  </si>
  <si>
    <t xml:space="preserve">C 59110</t>
  </si>
  <si>
    <t xml:space="preserve">C 59139</t>
  </si>
  <si>
    <t xml:space="preserve">C 59120</t>
  </si>
  <si>
    <t xml:space="preserve">C 59111</t>
  </si>
  <si>
    <t xml:space="preserve">C 59127</t>
  </si>
  <si>
    <t xml:space="preserve">C 49649</t>
  </si>
  <si>
    <t xml:space="preserve">HZ, Ilsenburg, NP Harz, Kolonnenweg Oben, Nfg</t>
  </si>
  <si>
    <t xml:space="preserve">BLK, Steinburg, Landschaftspark, Nfg</t>
  </si>
  <si>
    <t xml:space="preserve">MSH, Wettelrode, Schönbachtal oben, Nfg</t>
  </si>
  <si>
    <t xml:space="preserve">MSH, Wettelrode, Schönbachtal unten, Nfg</t>
  </si>
  <si>
    <t xml:space="preserve">V 04554</t>
  </si>
  <si>
    <t xml:space="preserve">SK, Dobis, Südlicher Saale-Altarm, Nfg</t>
  </si>
  <si>
    <t xml:space="preserve">MSH, Berga, Helme - Stausee Kelbra, Krautwehr, Nfg</t>
  </si>
  <si>
    <t xml:space="preserve">MSH, Berga, Helme - Stausee Kelbra, Mühlgraben, Nfg</t>
  </si>
  <si>
    <t xml:space="preserve">MSH, Allstedt, Flugplatz, Fledermaushangar</t>
  </si>
  <si>
    <t xml:space="preserve">C 53623</t>
  </si>
  <si>
    <t xml:space="preserve">C 53613</t>
  </si>
  <si>
    <t xml:space="preserve">C 53608</t>
  </si>
  <si>
    <t xml:space="preserve">HZ, Schierke, NP Harz, Schwarezes Schluftwasser, FK Nr. 5</t>
  </si>
  <si>
    <t xml:space="preserve">A 124671</t>
  </si>
  <si>
    <t xml:space="preserve">A 124670</t>
  </si>
  <si>
    <t xml:space="preserve">A 122197</t>
  </si>
  <si>
    <t xml:space="preserve">A 124631</t>
  </si>
  <si>
    <t xml:space="preserve">A 122394</t>
  </si>
  <si>
    <t xml:space="preserve">A 124668</t>
  </si>
  <si>
    <t xml:space="preserve">A 124666</t>
  </si>
  <si>
    <t xml:space="preserve">A 124667</t>
  </si>
  <si>
    <t xml:space="preserve">A 124669</t>
  </si>
  <si>
    <t xml:space="preserve">A 122068</t>
  </si>
  <si>
    <t xml:space="preserve">A 124658</t>
  </si>
  <si>
    <t xml:space="preserve">A 124662</t>
  </si>
  <si>
    <t xml:space="preserve">A 124663</t>
  </si>
  <si>
    <t xml:space="preserve">A 124664</t>
  </si>
  <si>
    <t xml:space="preserve">A 124635</t>
  </si>
  <si>
    <t xml:space="preserve">A 124649</t>
  </si>
  <si>
    <t xml:space="preserve">A 124650</t>
  </si>
  <si>
    <t xml:space="preserve">A 124652</t>
  </si>
  <si>
    <t xml:space="preserve">A 122376</t>
  </si>
  <si>
    <t xml:space="preserve">A 124644</t>
  </si>
  <si>
    <t xml:space="preserve">A 124646</t>
  </si>
  <si>
    <t xml:space="preserve">A 124647</t>
  </si>
  <si>
    <t xml:space="preserve">A 124636</t>
  </si>
  <si>
    <t xml:space="preserve">A 124640</t>
  </si>
  <si>
    <t xml:space="preserve">A 124637</t>
  </si>
  <si>
    <t xml:space="preserve">A 124639</t>
  </si>
  <si>
    <t xml:space="preserve">A 122374</t>
  </si>
  <si>
    <t xml:space="preserve">A 122052</t>
  </si>
  <si>
    <t xml:space="preserve">A 124638</t>
  </si>
  <si>
    <t xml:space="preserve">A 122392</t>
  </si>
  <si>
    <t xml:space="preserve">A 124632</t>
  </si>
  <si>
    <t xml:space="preserve">A 124633</t>
  </si>
  <si>
    <t xml:space="preserve">A 124634</t>
  </si>
  <si>
    <t xml:space="preserve">A 122373</t>
  </si>
  <si>
    <t xml:space="preserve">A 124628</t>
  </si>
  <si>
    <t xml:space="preserve">A 124629</t>
  </si>
  <si>
    <t xml:space="preserve">A 124630</t>
  </si>
  <si>
    <t xml:space="preserve">C 53518</t>
  </si>
  <si>
    <t xml:space="preserve">HZ, Schierke, NP Harz, Brockenstraße, ca. 960 m ü NN, Nfg</t>
  </si>
  <si>
    <t xml:space="preserve">C 53517</t>
  </si>
  <si>
    <t xml:space="preserve">MSH, Questenberg, Questenhöhle, Nfg</t>
  </si>
  <si>
    <t xml:space="preserve">C 53511</t>
  </si>
  <si>
    <t xml:space="preserve">MSH, Sittendorf, JHB, Feuerlöschteich, Nfg</t>
  </si>
  <si>
    <t xml:space="preserve">C 53512</t>
  </si>
  <si>
    <t xml:space="preserve">C 53514</t>
  </si>
  <si>
    <t xml:space="preserve">A 124618</t>
  </si>
  <si>
    <t xml:space="preserve">A 124620</t>
  </si>
  <si>
    <t xml:space="preserve">A 124621</t>
  </si>
  <si>
    <t xml:space="preserve">A 124622</t>
  </si>
  <si>
    <t xml:space="preserve">A 124623</t>
  </si>
  <si>
    <t xml:space="preserve">C 53501</t>
  </si>
  <si>
    <t xml:space="preserve">C 55649</t>
  </si>
  <si>
    <t xml:space="preserve">C 52751</t>
  </si>
  <si>
    <t xml:space="preserve">C 55650</t>
  </si>
  <si>
    <t xml:space="preserve">C 55648</t>
  </si>
  <si>
    <t xml:space="preserve">HZ, Schierke, NP Harz, Brockenbett, 900 m ü NN, Nfg</t>
  </si>
  <si>
    <t xml:space="preserve">A 122399</t>
  </si>
  <si>
    <t xml:space="preserve">A 122396</t>
  </si>
  <si>
    <t xml:space="preserve">A 122398</t>
  </si>
  <si>
    <t xml:space="preserve">A 122395</t>
  </si>
  <si>
    <t xml:space="preserve">A 122198</t>
  </si>
  <si>
    <t xml:space="preserve">HZ, Rübeland, Hermannshöhle, Nfg</t>
  </si>
  <si>
    <t xml:space="preserve">C 55634</t>
  </si>
  <si>
    <t xml:space="preserve">C 55635</t>
  </si>
  <si>
    <t xml:space="preserve">C 49676</t>
  </si>
  <si>
    <t xml:space="preserve">MSH, Walbeck, Fischteich, Nfg</t>
  </si>
  <si>
    <t xml:space="preserve">HZ, Hüttenrode, Silberbornstollen, Nfg</t>
  </si>
  <si>
    <t xml:space="preserve">A 122378</t>
  </si>
  <si>
    <t xml:space="preserve">A 122379</t>
  </si>
  <si>
    <t xml:space="preserve">HZ, Rübeland, Hermannshöhle, Krockstein&amp; Pinge Weißer Stahlberg, Nfg</t>
  </si>
  <si>
    <t xml:space="preserve">A 122372</t>
  </si>
  <si>
    <t xml:space="preserve">A 122375</t>
  </si>
  <si>
    <t xml:space="preserve">MSH, Wettelrode, Schönbachtal, Schönbach, CJFF,Nfg</t>
  </si>
  <si>
    <t xml:space="preserve">C 55604</t>
  </si>
  <si>
    <t xml:space="preserve">HZ, Ilsenburg, NP Harz, Waldkindergarten, Nfg</t>
  </si>
  <si>
    <t xml:space="preserve">C 55603</t>
  </si>
  <si>
    <t xml:space="preserve">C 55594</t>
  </si>
  <si>
    <t xml:space="preserve">HZ, Bad Harzburg, NP Harz, Blaubach, Sackgasse</t>
  </si>
  <si>
    <t xml:space="preserve">C 55602</t>
  </si>
  <si>
    <t xml:space="preserve">C 55601</t>
  </si>
  <si>
    <t xml:space="preserve">C 55592</t>
  </si>
  <si>
    <t xml:space="preserve">C 55593</t>
  </si>
  <si>
    <t xml:space="preserve">C 55561</t>
  </si>
  <si>
    <t xml:space="preserve">C 55565</t>
  </si>
  <si>
    <t xml:space="preserve">C 55536</t>
  </si>
  <si>
    <t xml:space="preserve">HZ, Elbingerrode, Pinge Hartenberg-Marmorbruch, Nfg</t>
  </si>
  <si>
    <t xml:space="preserve">C 55539</t>
  </si>
  <si>
    <t xml:space="preserve">C 55540</t>
  </si>
  <si>
    <t xml:space="preserve">C 55541</t>
  </si>
  <si>
    <t xml:space="preserve">C 55533</t>
  </si>
  <si>
    <t xml:space="preserve">C 55534</t>
  </si>
  <si>
    <t xml:space="preserve">C 55538</t>
  </si>
  <si>
    <t xml:space="preserve">C 55529</t>
  </si>
  <si>
    <t xml:space="preserve">MSH, Welfesholz, Wald, Nfg</t>
  </si>
  <si>
    <t xml:space="preserve">C 55531</t>
  </si>
  <si>
    <t xml:space="preserve">C 55532</t>
  </si>
  <si>
    <t xml:space="preserve">C 55530</t>
  </si>
  <si>
    <t xml:space="preserve">C 55526</t>
  </si>
  <si>
    <t xml:space="preserve">C 55527</t>
  </si>
  <si>
    <t xml:space="preserve">C 55525</t>
  </si>
  <si>
    <t xml:space="preserve">C 55523</t>
  </si>
  <si>
    <t xml:space="preserve">HZ, NP Harz, Eckerloch, Nfg</t>
  </si>
  <si>
    <t xml:space="preserve">C 55524</t>
  </si>
  <si>
    <t xml:space="preserve">BLK, Bad Kösen, Giersberg, Camp, Nfg</t>
  </si>
  <si>
    <t xml:space="preserve">HZ, Mausoleum Meisdorf, Nfg</t>
  </si>
  <si>
    <t xml:space="preserve">C 55508</t>
  </si>
  <si>
    <t xml:space="preserve">MSH, Roßla, Deutsches Haus, Nfg</t>
  </si>
  <si>
    <t xml:space="preserve">C 55506</t>
  </si>
  <si>
    <t xml:space="preserve">C 55510</t>
  </si>
  <si>
    <t xml:space="preserve">C 55509</t>
  </si>
  <si>
    <t xml:space="preserve">C 55507</t>
  </si>
  <si>
    <t xml:space="preserve">C 55918</t>
  </si>
  <si>
    <t xml:space="preserve">SAW, Cheine, Cheiner Moor, Bürgerholz, NSG Hoyersburg, Nfg</t>
  </si>
  <si>
    <t xml:space="preserve">C 55920</t>
  </si>
  <si>
    <t xml:space="preserve">C 55919</t>
  </si>
  <si>
    <t xml:space="preserve">HZ, Hüttenrode, Silberborn, Nfg</t>
  </si>
  <si>
    <t xml:space="preserve">C 44788</t>
  </si>
  <si>
    <t xml:space="preserve">HZ, Schierke, NP-Harz, Eckerloch, 850 m ü NN, Nfg</t>
  </si>
  <si>
    <t xml:space="preserve">C 52600</t>
  </si>
  <si>
    <t xml:space="preserve">HZ, Ilsenburg, NP Harz, oberhalb Berghotel, Tümpel, Nfg.</t>
  </si>
  <si>
    <t xml:space="preserve">C 52939</t>
  </si>
  <si>
    <t xml:space="preserve">C 52942</t>
  </si>
  <si>
    <t xml:space="preserve">C 52943</t>
  </si>
  <si>
    <t xml:space="preserve">C 52947</t>
  </si>
  <si>
    <t xml:space="preserve">C 52626</t>
  </si>
  <si>
    <t xml:space="preserve">C 52934</t>
  </si>
  <si>
    <t xml:space="preserve">C 52935</t>
  </si>
  <si>
    <t xml:space="preserve">C 52936</t>
  </si>
  <si>
    <t xml:space="preserve">C 52937</t>
  </si>
  <si>
    <t xml:space="preserve">C 52938</t>
  </si>
  <si>
    <t xml:space="preserve">C 52940</t>
  </si>
  <si>
    <t xml:space="preserve">C 52941</t>
  </si>
  <si>
    <t xml:space="preserve">C 52944</t>
  </si>
  <si>
    <t xml:space="preserve">C 52945</t>
  </si>
  <si>
    <t xml:space="preserve">C 52946</t>
  </si>
  <si>
    <t xml:space="preserve">HZ, Ilsenburg, NP Harz, Köhlerholz, Kolonnenweg, Nfg</t>
  </si>
  <si>
    <t xml:space="preserve">C 52926</t>
  </si>
  <si>
    <t xml:space="preserve">C 52929</t>
  </si>
  <si>
    <t xml:space="preserve">C 52930</t>
  </si>
  <si>
    <t xml:space="preserve">C 52931</t>
  </si>
  <si>
    <t xml:space="preserve">C 52933</t>
  </si>
  <si>
    <t xml:space="preserve">C 55893</t>
  </si>
  <si>
    <t xml:space="preserve">C 55900</t>
  </si>
  <si>
    <t xml:space="preserve">C 52916</t>
  </si>
  <si>
    <t xml:space="preserve">C 55897</t>
  </si>
  <si>
    <t xml:space="preserve">C 52915</t>
  </si>
  <si>
    <t xml:space="preserve">C 52917</t>
  </si>
  <si>
    <t xml:space="preserve">C 55898</t>
  </si>
  <si>
    <t xml:space="preserve">C 55896</t>
  </si>
  <si>
    <t xml:space="preserve">C 52914</t>
  </si>
  <si>
    <t xml:space="preserve">C 55895</t>
  </si>
  <si>
    <t xml:space="preserve">C 55887</t>
  </si>
  <si>
    <t xml:space="preserve">HZ, Thale, NSG Bodetal, Mundung Kestenbach, Nfg</t>
  </si>
  <si>
    <t xml:space="preserve">C 55890</t>
  </si>
  <si>
    <t xml:space="preserve">C 55891</t>
  </si>
  <si>
    <t xml:space="preserve">C 55892</t>
  </si>
  <si>
    <t xml:space="preserve">HZ, Friedrichsbrunn, NSG Spaltenmoor, Nfg</t>
  </si>
  <si>
    <t xml:space="preserve">C 55880</t>
  </si>
  <si>
    <t xml:space="preserve">C 55884</t>
  </si>
  <si>
    <t xml:space="preserve">C 55886</t>
  </si>
  <si>
    <t xml:space="preserve">C 55883</t>
  </si>
  <si>
    <t xml:space="preserve">w z </t>
  </si>
  <si>
    <t xml:space="preserve">C 55885</t>
  </si>
  <si>
    <t xml:space="preserve">C 55879</t>
  </si>
  <si>
    <t xml:space="preserve">NSG Bodetal, Langerhals, Nfg</t>
  </si>
  <si>
    <t xml:space="preserve">C 55877</t>
  </si>
  <si>
    <t xml:space="preserve">MSH, Hainrode, Fischerswiese, am Reesenbach, Karst- Camp, Nfg</t>
  </si>
  <si>
    <t xml:space="preserve">C 55871</t>
  </si>
  <si>
    <t xml:space="preserve">SAW, Cheine, Cheiner Moor, Jetzebrücke, Nfg </t>
  </si>
  <si>
    <t xml:space="preserve">C 55872</t>
  </si>
  <si>
    <t xml:space="preserve">C 55873</t>
  </si>
  <si>
    <t xml:space="preserve">SAW, Letzlingen, Park, Nfg</t>
  </si>
  <si>
    <t xml:space="preserve">C 52912</t>
  </si>
  <si>
    <t xml:space="preserve">SLK, Piesdorf, Teich, Nfg</t>
  </si>
  <si>
    <t xml:space="preserve">C 22445</t>
  </si>
  <si>
    <t xml:space="preserve">HZ, Schierke, Glashüttenteich, Nfg</t>
  </si>
  <si>
    <t xml:space="preserve">C 52911</t>
  </si>
  <si>
    <t xml:space="preserve">C 52913</t>
  </si>
  <si>
    <t xml:space="preserve">HZ, Elbingerode, Büchenberg, Nfg</t>
  </si>
  <si>
    <t xml:space="preserve">C 52903</t>
  </si>
  <si>
    <t xml:space="preserve">HZ, Blankenburg, Wolfsklippe, Nfg</t>
  </si>
  <si>
    <t xml:space="preserve">C 52902</t>
  </si>
  <si>
    <t xml:space="preserve">C 52901</t>
  </si>
  <si>
    <t xml:space="preserve">C 52899</t>
  </si>
  <si>
    <t xml:space="preserve">C 52900</t>
  </si>
  <si>
    <t xml:space="preserve">C 52897</t>
  </si>
  <si>
    <t xml:space="preserve">HZ, Elbingerode, Büchenberg, Rolle 11/2, Nfg</t>
  </si>
  <si>
    <t xml:space="preserve">C 52878</t>
  </si>
  <si>
    <t xml:space="preserve">C 52869</t>
  </si>
  <si>
    <t xml:space="preserve">C 52874</t>
  </si>
  <si>
    <t xml:space="preserve">C 52871</t>
  </si>
  <si>
    <t xml:space="preserve">C 52883</t>
  </si>
  <si>
    <t xml:space="preserve">C 52880</t>
  </si>
  <si>
    <t xml:space="preserve">C 52881</t>
  </si>
  <si>
    <t xml:space="preserve">C 52882</t>
  </si>
  <si>
    <t xml:space="preserve">C 52877</t>
  </si>
  <si>
    <t xml:space="preserve">C 52867</t>
  </si>
  <si>
    <t xml:space="preserve">C 52872</t>
  </si>
  <si>
    <t xml:space="preserve">C 52873</t>
  </si>
  <si>
    <t xml:space="preserve">C 52868</t>
  </si>
  <si>
    <t xml:space="preserve">C 52875</t>
  </si>
  <si>
    <t xml:space="preserve">C 52870</t>
  </si>
  <si>
    <t xml:space="preserve">C 52876</t>
  </si>
  <si>
    <t xml:space="preserve">C 52879</t>
  </si>
  <si>
    <t xml:space="preserve">C 52851</t>
  </si>
  <si>
    <t xml:space="preserve">C 52852</t>
  </si>
  <si>
    <t xml:space="preserve">HZ, Allrode, Luppodetal, Kellerbornhang,F-Kasten</t>
  </si>
  <si>
    <t xml:space="preserve">MSH, Roßla, ehem. Deutsches Haus, Nfg</t>
  </si>
  <si>
    <t xml:space="preserve">C 52759</t>
  </si>
  <si>
    <t xml:space="preserve">HZ, Ilsenburg, NP Harz, Brocken-E-Hang (Schneise), Kasten unten</t>
  </si>
  <si>
    <t xml:space="preserve">C 52749</t>
  </si>
  <si>
    <t xml:space="preserve">HZ, Schierke, Eckerloch E, Flachkasten, 880 m NN</t>
  </si>
  <si>
    <t xml:space="preserve">MSH, Schloss Walbeck, Dachboden, Nfg</t>
  </si>
  <si>
    <t xml:space="preserve">P.p..</t>
  </si>
  <si>
    <t xml:space="preserve">HZ, Rübeland, Pinge Weißer Stahlberg</t>
  </si>
  <si>
    <t xml:space="preserve">C 52756</t>
  </si>
  <si>
    <t xml:space="preserve">P.p. </t>
  </si>
  <si>
    <t xml:space="preserve">HZ, Schierke, NP Harz, Eckerloch, E, 900 m ü NN, Winkelkasten</t>
  </si>
  <si>
    <t xml:space="preserve">C 14095</t>
  </si>
  <si>
    <t xml:space="preserve">HZ, Schierke, NP Harz, Schwarzes Schluftwasser, Doppelte Vorderwand K6</t>
  </si>
  <si>
    <t xml:space="preserve">C 52754</t>
  </si>
  <si>
    <t xml:space="preserve">HZ, Schierke, NP Harz, Winterberg, K </t>
  </si>
  <si>
    <t xml:space="preserve">C 52748</t>
  </si>
  <si>
    <t xml:space="preserve">HZ, Schierke, NP Harz, Eckerloch, E, 860 m ü NN, Schwegler, Doppelte Vorderwand</t>
  </si>
  <si>
    <t xml:space="preserve">C 52753</t>
  </si>
  <si>
    <t xml:space="preserve">HZ, Schierke, NP Harz, Schwarzes Schluftwasser, Doppelte Vorderwand</t>
  </si>
  <si>
    <t xml:space="preserve">C 14091</t>
  </si>
  <si>
    <t xml:space="preserve">HZ, Schierke, NP Harz, Schwarzes Schluftwasser, Doppelte Vorderwand K2</t>
  </si>
  <si>
    <t xml:space="preserve">MSH, Willerode, Teich, Nfg</t>
  </si>
  <si>
    <t xml:space="preserve">MSH, Meisberg, NSG Steinberg, Nfg</t>
  </si>
  <si>
    <t xml:space="preserve">C 44815</t>
  </si>
  <si>
    <t xml:space="preserve">C 52751 </t>
  </si>
  <si>
    <t xml:space="preserve">C 52752 </t>
  </si>
  <si>
    <t xml:space="preserve">MSH, Sangerhausen, Othaler Wald, Nfg</t>
  </si>
  <si>
    <t xml:space="preserve">MSH, Osterhausen, Rohnetalbrücke, Nfg</t>
  </si>
  <si>
    <t xml:space="preserve">MSH, Uftrungen, Seeberg,  Erdfall, Nfg</t>
  </si>
  <si>
    <t xml:space="preserve">MSH, Rottleberode, Graseburg, Thyra, Nfg</t>
  </si>
  <si>
    <t xml:space="preserve">MSH, Uftrungen, bei Heimkehle, Entensumpf, Nfg</t>
  </si>
  <si>
    <t xml:space="preserve">MSH, Uftrungen, Untermühle, Nfg</t>
  </si>
  <si>
    <t xml:space="preserve">MSH, Uftrungen, Seeberg, Karstcamp, Nfg</t>
  </si>
  <si>
    <t xml:space="preserve">C 52720</t>
  </si>
  <si>
    <t xml:space="preserve">m p</t>
  </si>
  <si>
    <t xml:space="preserve">HZ, Ilsenburg, NP-Harz, Köhlerholz, Kolonnenweg (Tuchfeldstal), Nfg</t>
  </si>
  <si>
    <t xml:space="preserve">C 52721</t>
  </si>
  <si>
    <t xml:space="preserve">C 52719</t>
  </si>
  <si>
    <t xml:space="preserve">O 85005</t>
  </si>
  <si>
    <t xml:space="preserve">HZ, Ilsenburg, NP Harz, Buchhorstweg, K 3</t>
  </si>
  <si>
    <t xml:space="preserve">O 85006</t>
  </si>
  <si>
    <t xml:space="preserve">O 85004</t>
  </si>
  <si>
    <t xml:space="preserve">O 85008</t>
  </si>
  <si>
    <t xml:space="preserve">O 85007</t>
  </si>
  <si>
    <t xml:space="preserve">HZ, Schierke, NP Harz, Schluftwasser, K 1</t>
  </si>
  <si>
    <t xml:space="preserve">HZ, Schierke, NP Harz, Winterberg, K 8</t>
  </si>
  <si>
    <t xml:space="preserve">O 85002</t>
  </si>
  <si>
    <t xml:space="preserve">HZ, Schierke, NP Harz, Winterberg, K 10</t>
  </si>
  <si>
    <t xml:space="preserve">O 85003</t>
  </si>
  <si>
    <t xml:space="preserve">C 52708</t>
  </si>
  <si>
    <t xml:space="preserve">GS, Eckertal, NP Harz, 2. Eckerhangweg, Wiese, K </t>
  </si>
  <si>
    <t xml:space="preserve">C 52710</t>
  </si>
  <si>
    <t xml:space="preserve">HZ, Ilsenburg, NP Harz, Köhlerholz, Kolonnenweg (Tuchfeldstal), Nfg</t>
  </si>
  <si>
    <t xml:space="preserve">C 52711</t>
  </si>
  <si>
    <t xml:space="preserve">C 52706</t>
  </si>
  <si>
    <t xml:space="preserve">C 52707</t>
  </si>
  <si>
    <t xml:space="preserve">C 52712</t>
  </si>
  <si>
    <t xml:space="preserve">HZ, Ilsenburg, NP Harz, Köhlerholz, Ilsenburger Stieg-Wiese, Nfg</t>
  </si>
  <si>
    <t xml:space="preserve">C 52709</t>
  </si>
  <si>
    <t xml:space="preserve">C 52705</t>
  </si>
  <si>
    <t xml:space="preserve">HZ, Schierke, NP-Harz, Eckerloch, 880 m ü NN, K</t>
  </si>
  <si>
    <t xml:space="preserve">SDL, Kümmernitz, Königsfließ, Standort Königsfließ Sohl, Nfg</t>
  </si>
  <si>
    <t xml:space="preserve">SDL, Kümmernitz, Königsfließ, Standort Königsfließ, Nfg</t>
  </si>
  <si>
    <t xml:space="preserve">SDL, Havelberg, Stadtforst, Forsthaus Rotes Haus, Nfg </t>
  </si>
  <si>
    <t xml:space="preserve">SDL, Havelberg,Mückenbusch,Neustädter Weg Nfg </t>
  </si>
  <si>
    <t xml:space="preserve">MSH, Osterhausen, BAB 38, Brücke Rohne, Nfg</t>
  </si>
  <si>
    <t xml:space="preserve">BK, Neindorf, Hoches Holz, NSG Vogelherd, Bach, Nfg</t>
  </si>
  <si>
    <t xml:space="preserve">MSH Grillenberg, Teich Ortseingang von Obersdorf, Nfg</t>
  </si>
  <si>
    <t xml:space="preserve">C 52655</t>
  </si>
  <si>
    <t xml:space="preserve">C 52642</t>
  </si>
  <si>
    <t xml:space="preserve">C 52652</t>
  </si>
  <si>
    <t xml:space="preserve">C 52612</t>
  </si>
  <si>
    <t xml:space="preserve">C 52660</t>
  </si>
  <si>
    <t xml:space="preserve">C 52654</t>
  </si>
  <si>
    <t xml:space="preserve">C 52611</t>
  </si>
  <si>
    <t xml:space="preserve">C 52647</t>
  </si>
  <si>
    <t xml:space="preserve">C 52617</t>
  </si>
  <si>
    <t xml:space="preserve">C 52650</t>
  </si>
  <si>
    <t xml:space="preserve">C 52633</t>
  </si>
  <si>
    <t xml:space="preserve">C 52661</t>
  </si>
  <si>
    <t xml:space="preserve">C 52621</t>
  </si>
  <si>
    <t xml:space="preserve">C 52662</t>
  </si>
  <si>
    <t xml:space="preserve">C 52618</t>
  </si>
  <si>
    <t xml:space="preserve">C 52658</t>
  </si>
  <si>
    <t xml:space="preserve">C 52622</t>
  </si>
  <si>
    <t xml:space="preserve">C 52637</t>
  </si>
  <si>
    <t xml:space="preserve">C 52640</t>
  </si>
  <si>
    <t xml:space="preserve">C 52627</t>
  </si>
  <si>
    <t xml:space="preserve">C 52623</t>
  </si>
  <si>
    <t xml:space="preserve">C 52624</t>
  </si>
  <si>
    <t xml:space="preserve">C 52613</t>
  </si>
  <si>
    <t xml:space="preserve">C 52614</t>
  </si>
  <si>
    <t xml:space="preserve">C 52659</t>
  </si>
  <si>
    <t xml:space="preserve">C 52641</t>
  </si>
  <si>
    <t xml:space="preserve">C 52616</t>
  </si>
  <si>
    <t xml:space="preserve">C 52646</t>
  </si>
  <si>
    <t xml:space="preserve">C 52644</t>
  </si>
  <si>
    <t xml:space="preserve">C 52648</t>
  </si>
  <si>
    <t xml:space="preserve">C 52620</t>
  </si>
  <si>
    <t xml:space="preserve">C 52634</t>
  </si>
  <si>
    <t xml:space="preserve">C 52639</t>
  </si>
  <si>
    <t xml:space="preserve">C 52629</t>
  </si>
  <si>
    <t xml:space="preserve">C 52657</t>
  </si>
  <si>
    <t xml:space="preserve">C 52645</t>
  </si>
  <si>
    <t xml:space="preserve">C 52632</t>
  </si>
  <si>
    <t xml:space="preserve">C 52615</t>
  </si>
  <si>
    <t xml:space="preserve">C 52603</t>
  </si>
  <si>
    <t xml:space="preserve">C 52625</t>
  </si>
  <si>
    <t xml:space="preserve">C 52605</t>
  </si>
  <si>
    <t xml:space="preserve">C 52649</t>
  </si>
  <si>
    <t xml:space="preserve">C 52604</t>
  </si>
  <si>
    <t xml:space="preserve">C 52601</t>
  </si>
  <si>
    <t xml:space="preserve">C 52635</t>
  </si>
  <si>
    <t xml:space="preserve">C 52643</t>
  </si>
  <si>
    <t xml:space="preserve">C 52636</t>
  </si>
  <si>
    <t xml:space="preserve">C 52628</t>
  </si>
  <si>
    <t xml:space="preserve">C 52631</t>
  </si>
  <si>
    <t xml:space="preserve">C 52602</t>
  </si>
  <si>
    <t xml:space="preserve">C 52653</t>
  </si>
  <si>
    <t xml:space="preserve">C 52656</t>
  </si>
  <si>
    <t xml:space="preserve">C 52619</t>
  </si>
  <si>
    <t xml:space="preserve">MSH, Uftrungen, Untermühle, Thyra, Nfg</t>
  </si>
  <si>
    <t xml:space="preserve">MSH, Rottleberode, Graseburg, Krebsbach, Nfg</t>
  </si>
  <si>
    <t xml:space="preserve">MSH, Sangerhausen, Othaler Wald süd, Nfg</t>
  </si>
  <si>
    <t xml:space="preserve">MSH, Wettelrode, Schönbachtal, Nfg</t>
  </si>
  <si>
    <t xml:space="preserve">MSH, Mansfeld, Schloss, Weinkeller, Nfg</t>
  </si>
  <si>
    <t xml:space="preserve">HZ, Halberstadt, Klusberge, Stollen am Schießstand, Nfg</t>
  </si>
  <si>
    <t xml:space="preserve">C 49701</t>
  </si>
  <si>
    <t xml:space="preserve">HZ, Treseburg, NSG Bodetal, Rehetäler, Kasten 12</t>
  </si>
  <si>
    <t xml:space="preserve">HZ, Treseburg, NSG Bodetal, Rehetäler, Kasten 16</t>
  </si>
  <si>
    <t xml:space="preserve">C 49702</t>
  </si>
  <si>
    <t xml:space="preserve">C 49704</t>
  </si>
  <si>
    <t xml:space="preserve">C 49705</t>
  </si>
  <si>
    <t xml:space="preserve">C 49711</t>
  </si>
  <si>
    <t xml:space="preserve">HZ, Treseburg, NSG Bodetal, Rehetäler, Kasten 7</t>
  </si>
  <si>
    <t xml:space="preserve">C 49706</t>
  </si>
  <si>
    <t xml:space="preserve">C 45624</t>
  </si>
  <si>
    <t xml:space="preserve">C 49710</t>
  </si>
  <si>
    <t xml:space="preserve">MSH, Mansfeld, Schloss, Münze, Nfg </t>
  </si>
  <si>
    <t xml:space="preserve">A113746</t>
  </si>
  <si>
    <t xml:space="preserve">MSH, Wickerode, Eisloch, Nfg</t>
  </si>
  <si>
    <t xml:space="preserve">HZ, Elbingerode, Pinge Volkmarskeller, Nfg</t>
  </si>
  <si>
    <t xml:space="preserve">A 111241</t>
  </si>
  <si>
    <t xml:space="preserve">QLB, Marktkirche</t>
  </si>
  <si>
    <t xml:space="preserve">A 112310</t>
  </si>
  <si>
    <t xml:space="preserve">A 111220</t>
  </si>
  <si>
    <t xml:space="preserve">A 58334</t>
  </si>
  <si>
    <t xml:space="preserve">A 103470</t>
  </si>
  <si>
    <t xml:space="preserve">A 85175</t>
  </si>
  <si>
    <t xml:space="preserve">A 43052</t>
  </si>
  <si>
    <t xml:space="preserve">A 111206</t>
  </si>
  <si>
    <t xml:space="preserve">A 104323</t>
  </si>
  <si>
    <t xml:space="preserve">C 30875</t>
  </si>
  <si>
    <t xml:space="preserve">OK, Weferlingen, Sisterne</t>
  </si>
  <si>
    <t xml:space="preserve">C 30878</t>
  </si>
  <si>
    <t xml:space="preserve">B63360</t>
  </si>
  <si>
    <t xml:space="preserve">A 10457</t>
  </si>
  <si>
    <t xml:space="preserve">SDL, NSG Jederitzer Holz</t>
  </si>
  <si>
    <t xml:space="preserve">Beeskow (BB)</t>
  </si>
  <si>
    <t xml:space="preserve">Berlin - Friedrichs-hagen</t>
  </si>
  <si>
    <t xml:space="preserve">V30498</t>
  </si>
  <si>
    <t xml:space="preserve">Rüdersdorf, Heinitz-West; 13° 46' 51''E, 52° 28' 31''N</t>
  </si>
  <si>
    <t xml:space="preserve">Melzower Forst (BB)</t>
  </si>
  <si>
    <t xml:space="preserve">A 30732</t>
  </si>
  <si>
    <t xml:space="preserve">A 30718</t>
  </si>
  <si>
    <t xml:space="preserve">B 51377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</si>
</sst>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m/d/yyyy"/>
    <numFmt numFmtId="166" formatCode="_-* #,##0.00_-;\-* #,##0.00_-;_-* \-??_-;_-@_-"/>
    <numFmt numFmtId="167" formatCode="h:mm"/>
    <numFmt numFmtId="168" formatCode="dd\-mmm\-yy"/>
    <numFmt numFmtId="169" formatCode="@"/>
    <numFmt numFmtId="170" formatCode="dd/mm/yy;@"/>
    <numFmt numFmtId="171" formatCode="_-* #,##0.0\ _€_-;\-* #,##0.0\ _€_-;_-* \-??\ _€_-;_-@_-"/>
    <numFmt numFmtId="172" formatCode="0.0"/>
  </numFmts>
  <fonts count="4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C9211E"/>
      <name val="Arial"/>
      <family val="2"/>
      <charset val="1"/>
    </font>
    <font>
      <sz val="11"/>
      <color rgb="FFC9211E"/>
      <name val="Arial"/>
      <family val="2"/>
      <charset val="1"/>
    </font>
    <font>
      <sz val="11"/>
      <color rgb="FFC9211E"/>
      <name val="Calibri"/>
      <family val="2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FF"/>
      <name val="Arial"/>
      <family val="2"/>
      <charset val="1"/>
    </font>
    <font>
      <sz val="11"/>
      <name val="Calibri"/>
      <family val="2"/>
      <charset val="1"/>
    </font>
    <font>
      <b val="true"/>
      <sz val="11"/>
      <color rgb="FF0000FF"/>
      <name val="Calibri"/>
      <family val="2"/>
      <charset val="1"/>
    </font>
    <font>
      <b val="true"/>
      <sz val="11"/>
      <color rgb="FFFF0000"/>
      <name val="Calibri"/>
      <family val="2"/>
      <charset val="1"/>
    </font>
    <font>
      <sz val="11"/>
      <color theme="1"/>
      <name val="Arial"/>
      <family val="2"/>
      <charset val="1"/>
    </font>
    <font>
      <b val="true"/>
      <sz val="11"/>
      <color rgb="FFFF0000"/>
      <name val="Arial"/>
      <family val="2"/>
      <charset val="1"/>
    </font>
    <font>
      <b val="true"/>
      <sz val="10"/>
      <color rgb="FF0326BD"/>
      <name val="Calibri"/>
      <family val="2"/>
      <charset val="1"/>
    </font>
    <font>
      <b val="true"/>
      <sz val="10"/>
      <color rgb="FF0326BD"/>
      <name val="Arial"/>
      <family val="2"/>
      <charset val="1"/>
    </font>
    <font>
      <i val="true"/>
      <sz val="11"/>
      <color rgb="FF7F7F7F"/>
      <name val="Calibri"/>
      <family val="2"/>
      <charset val="1"/>
    </font>
    <font>
      <b val="true"/>
      <sz val="11"/>
      <color theme="9" tint="-0.5"/>
      <name val="Calibri"/>
      <family val="2"/>
      <charset val="1"/>
    </font>
    <font>
      <i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sz val="9"/>
      <name val="Arial"/>
      <family val="2"/>
      <charset val="1"/>
    </font>
    <font>
      <sz val="8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0"/>
      <name val="Arial"/>
      <family val="0"/>
      <charset val="1"/>
    </font>
    <font>
      <b val="true"/>
      <sz val="10"/>
      <color rgb="FFFF0000"/>
      <name val="Arial"/>
      <family val="2"/>
      <charset val="1"/>
    </font>
    <font>
      <sz val="10"/>
      <color theme="1"/>
      <name val="Arial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66CC"/>
      <name val="Arial"/>
      <family val="2"/>
      <charset val="1"/>
    </font>
    <font>
      <b val="true"/>
      <sz val="10"/>
      <color rgb="FF0000FF"/>
      <name val="Arial"/>
      <family val="2"/>
      <charset val="1"/>
    </font>
    <font>
      <b val="true"/>
      <sz val="11"/>
      <color rgb="FF333333"/>
      <name val="Arial"/>
      <family val="2"/>
      <charset val="1"/>
    </font>
    <font>
      <sz val="11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6"/>
      <color rgb="FFFF0000"/>
      <name val="Calibri"/>
      <family val="2"/>
      <charset val="1"/>
    </font>
    <font>
      <b val="true"/>
      <sz val="16"/>
      <color rgb="FF008000"/>
      <name val="Calibri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92D050"/>
        <bgColor rgb="FFC5E0B4"/>
      </patternFill>
    </fill>
    <fill>
      <patternFill patternType="solid">
        <fgColor theme="0"/>
        <bgColor rgb="FFDBDBDB"/>
      </patternFill>
    </fill>
    <fill>
      <patternFill patternType="solid">
        <fgColor rgb="FFFFFF00"/>
        <bgColor rgb="FFFFFF00"/>
      </patternFill>
    </fill>
    <fill>
      <patternFill patternType="solid">
        <fgColor theme="7" tint="0.3999"/>
        <bgColor rgb="FFFFE699"/>
      </patternFill>
    </fill>
    <fill>
      <patternFill patternType="solid">
        <fgColor rgb="FFFF0000"/>
        <bgColor rgb="FFC9211E"/>
      </patternFill>
    </fill>
    <fill>
      <patternFill patternType="solid">
        <fgColor theme="0" tint="-0.25"/>
        <bgColor rgb="FFC0C0C0"/>
      </patternFill>
    </fill>
    <fill>
      <patternFill patternType="solid">
        <fgColor theme="5" tint="0.5999"/>
        <bgColor rgb="FFFFE699"/>
      </patternFill>
    </fill>
    <fill>
      <patternFill patternType="solid">
        <fgColor theme="2" tint="-0.1"/>
        <bgColor rgb="FFD9D9D9"/>
      </patternFill>
    </fill>
    <fill>
      <patternFill patternType="solid">
        <fgColor theme="0" tint="-0.15"/>
        <bgColor rgb="FFDBDBDB"/>
      </patternFill>
    </fill>
    <fill>
      <patternFill patternType="solid">
        <fgColor theme="6" tint="0.5999"/>
        <bgColor rgb="FFD9D9D9"/>
      </patternFill>
    </fill>
    <fill>
      <patternFill patternType="solid">
        <fgColor theme="7" tint="0.5999"/>
        <bgColor rgb="FFFFD966"/>
      </patternFill>
    </fill>
    <fill>
      <patternFill patternType="solid">
        <fgColor theme="9" tint="0.5999"/>
        <bgColor rgb="FFD9D9D9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/>
      <bottom style="thin">
        <color theme="1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8" fillId="2" borderId="0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2" fillId="2" borderId="0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11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2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3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3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2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6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0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0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0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22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22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8" fontId="6" fillId="0" borderId="1" xfId="22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21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2" fillId="0" borderId="1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4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6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8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8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8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7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7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9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9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0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0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2" borderId="1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1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1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1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1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11" borderId="1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11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11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4" fillId="3" borderId="1" xfId="21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7" borderId="1" xfId="21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9" fontId="31" fillId="5" borderId="1" xfId="21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32" fillId="3" borderId="1" xfId="21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0" fontId="0" fillId="0" borderId="1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5" fontId="5" fillId="0" borderId="1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4" fillId="5" borderId="1" xfId="21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3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2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3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3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3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3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3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4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7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7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7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2" fillId="2" borderId="1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8" fillId="1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1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1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8" fillId="12" borderId="1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15" fillId="2" borderId="1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8" fillId="8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8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8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8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1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1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1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0" fillId="2" borderId="1" xfId="1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2" borderId="1" xfId="1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2" fillId="2" borderId="1" xfId="1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1" fontId="11" fillId="2" borderId="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2" borderId="1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11" fillId="2" borderId="1" xfId="1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1" fontId="35" fillId="2" borderId="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" fillId="2" borderId="1" xfId="15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1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1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1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6" fillId="9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9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9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1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1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6" fillId="0" borderId="1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6" fillId="0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36" fillId="0" borderId="1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6" fillId="0" borderId="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6" fillId="0" borderId="0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5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6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6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3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4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3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6" fillId="1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1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1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1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1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1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1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7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4" fillId="1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8" fillId="1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8" fillId="1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38" fillId="1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8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2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2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2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2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5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5" fillId="2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2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2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9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9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1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1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11" borderId="5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11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7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tandard 2 2" xfId="20"/>
    <cellStyle name="Standard 4" xfId="21"/>
    <cellStyle name="Standard_Tabelle1" xfId="22"/>
    <cellStyle name="Excel Built-in Explanatory Text" xfId="23"/>
  </cellStyles>
  <dxfs count="21">
    <dxf>
      <fill>
        <patternFill patternType="solid">
          <fgColor rgb="FF92D050"/>
          <bgColor rgb="FF000000"/>
        </patternFill>
      </fill>
    </dxf>
    <dxf>
      <fill>
        <patternFill patternType="solid">
          <fgColor rgb="FFBFBFBF"/>
          <bgColor rgb="FF000000"/>
        </patternFill>
      </fill>
    </dxf>
    <dxf>
      <fill>
        <patternFill patternType="solid">
          <fgColor rgb="FFC5E0B4"/>
          <bgColor rgb="FF000000"/>
        </patternFill>
      </fill>
    </dxf>
    <dxf>
      <fill>
        <patternFill patternType="solid">
          <fgColor rgb="FFD0CECE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DBDBDB"/>
          <bgColor rgb="FF000000"/>
        </patternFill>
      </fill>
    </dxf>
    <dxf>
      <fill>
        <patternFill patternType="solid">
          <fgColor rgb="FFF8CBAD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E699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008000"/>
          <bgColor rgb="FF000000"/>
        </patternFill>
      </fill>
    </dxf>
    <dxf>
      <fill>
        <patternFill patternType="solid">
          <fgColor rgb="FF0326BD"/>
          <bgColor rgb="FF000000"/>
        </patternFill>
      </fill>
    </dxf>
    <dxf>
      <fill>
        <patternFill patternType="solid">
          <fgColor rgb="FF333333"/>
          <bgColor rgb="FF000000"/>
        </patternFill>
      </fill>
    </dxf>
    <dxf>
      <fill>
        <patternFill patternType="solid">
          <fgColor rgb="FF385724"/>
          <bgColor rgb="FF000000"/>
        </patternFill>
      </fill>
    </dxf>
    <dxf>
      <fill>
        <patternFill patternType="solid">
          <fgColor rgb="FFC9211E"/>
          <bgColor rgb="FF000000"/>
        </patternFill>
      </fill>
    </dxf>
    <dxf>
      <fill>
        <patternFill patternType="solid">
          <fgColor rgb="FFFFD966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D966"/>
      <rgbColor rgb="FFDBDBDB"/>
      <rgbColor rgb="FF660066"/>
      <rgbColor rgb="FFFF8080"/>
      <rgbColor rgb="FF0066CC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5E0B4"/>
      <rgbColor rgb="FFFFE699"/>
      <rgbColor rgb="FFBFBFBF"/>
      <rgbColor rgb="FFFF99CC"/>
      <rgbColor rgb="FFCC99FF"/>
      <rgbColor rgb="FFF8CBAD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326BD"/>
      <rgbColor rgb="FF339966"/>
      <rgbColor rgb="FF003300"/>
      <rgbColor rgb="FF385724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elle1" displayName="Tabelle1" ref="A:N" headerRowCount="1" totalsRowCount="0" totalsRowShown="0">
  <autoFilter ref="A:N"/>
  <tableColumns count="14">
    <tableColumn id="1" name="Ringnummer"/>
    <tableColumn id="2" name="Art"/>
    <tableColumn id="3" name="Geschlecht"/>
    <tableColumn id="4" name="Alter"/>
    <tableColumn id="5" name="Reproduktionsstatus"/>
    <tableColumn id="6" name="Unterarmlänge"/>
    <tableColumn id="7" name="Gewicht"/>
    <tableColumn id="8" name="Datum"/>
    <tableColumn id="9" name="Ort"/>
    <tableColumn id="10" name="Fangart"/>
    <tableColumn id="11" name="Uhrzeit"/>
    <tableColumn id="12" name="Proben"/>
    <tableColumn id="13" name="Wiederfunde"/>
    <tableColumn id="14" name="Bemerkung"/>
  </tableColumns>
</table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4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:K2"/>
    </sheetView>
  </sheetViews>
  <sheetFormatPr defaultColWidth="10.6796875" defaultRowHeight="15" customHeight="true" zeroHeight="false" outlineLevelRow="0" outlineLevelCol="0"/>
  <cols>
    <col collapsed="false" customWidth="true" hidden="false" outlineLevel="0" max="10" min="10" style="0" width="21.14"/>
    <col collapsed="false" customWidth="true" hidden="false" outlineLevel="0" max="11" min="11" style="0" width="18.36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5" hidden="false" customHeight="false" outlineLevel="0" collapsed="false">
      <c r="A2" s="2" t="s">
        <v>14</v>
      </c>
      <c r="B2" s="3" t="s">
        <v>15</v>
      </c>
      <c r="C2" s="3" t="s">
        <v>16</v>
      </c>
      <c r="D2" s="4"/>
      <c r="E2" s="4"/>
      <c r="F2" s="5"/>
      <c r="G2" s="5"/>
      <c r="H2" s="6" t="s">
        <v>17</v>
      </c>
      <c r="I2" s="7" t="s">
        <v>18</v>
      </c>
      <c r="J2" s="8"/>
      <c r="K2" s="9" t="n">
        <v>0</v>
      </c>
    </row>
    <row r="3" customFormat="false" ht="15" hidden="false" customHeight="false" outlineLevel="0" collapsed="false">
      <c r="A3" s="10" t="s">
        <v>19</v>
      </c>
      <c r="B3" s="11" t="s">
        <v>15</v>
      </c>
      <c r="C3" s="11" t="s">
        <v>20</v>
      </c>
      <c r="D3" s="12"/>
      <c r="F3" s="13"/>
      <c r="G3" s="13"/>
      <c r="H3" s="14" t="n">
        <v>42576</v>
      </c>
      <c r="I3" s="15" t="s">
        <v>18</v>
      </c>
      <c r="K3" s="16" t="n">
        <v>0.0104166666666667</v>
      </c>
    </row>
    <row r="4" customFormat="false" ht="15" hidden="false" customHeight="false" outlineLevel="0" collapsed="false">
      <c r="A4" s="10" t="s">
        <v>21</v>
      </c>
      <c r="B4" s="11" t="s">
        <v>15</v>
      </c>
      <c r="C4" s="11" t="s">
        <v>22</v>
      </c>
      <c r="F4" s="13"/>
      <c r="G4" s="13" t="n">
        <v>5.8</v>
      </c>
      <c r="H4" s="14" t="n">
        <v>42576</v>
      </c>
      <c r="I4" s="15" t="s">
        <v>18</v>
      </c>
      <c r="K4" s="16" t="n">
        <v>0.0138888888888889</v>
      </c>
    </row>
    <row r="5" customFormat="false" ht="15" hidden="false" customHeight="false" outlineLevel="0" collapsed="false">
      <c r="A5" s="10" t="s">
        <v>23</v>
      </c>
      <c r="B5" s="11" t="s">
        <v>15</v>
      </c>
      <c r="C5" s="11" t="s">
        <v>16</v>
      </c>
      <c r="D5" s="17"/>
      <c r="F5" s="13"/>
      <c r="G5" s="13"/>
      <c r="H5" s="14" t="n">
        <v>42576</v>
      </c>
      <c r="I5" s="15" t="s">
        <v>18</v>
      </c>
      <c r="J5" s="12"/>
      <c r="K5" s="16" t="n">
        <v>0.0277777777777778</v>
      </c>
    </row>
    <row r="6" customFormat="false" ht="15" hidden="false" customHeight="false" outlineLevel="0" collapsed="false">
      <c r="A6" s="18" t="s">
        <v>24</v>
      </c>
      <c r="B6" s="19" t="s">
        <v>25</v>
      </c>
      <c r="C6" s="19" t="s">
        <v>16</v>
      </c>
      <c r="D6" s="17"/>
      <c r="F6" s="13"/>
      <c r="G6" s="13"/>
      <c r="H6" s="20" t="n">
        <v>42580</v>
      </c>
      <c r="I6" s="21" t="s">
        <v>26</v>
      </c>
      <c r="J6" s="12"/>
      <c r="K6" s="16" t="n">
        <v>0.0347222222222222</v>
      </c>
    </row>
    <row r="7" customFormat="false" ht="15" hidden="false" customHeight="false" outlineLevel="0" collapsed="false">
      <c r="A7" s="18" t="s">
        <v>27</v>
      </c>
      <c r="B7" s="19" t="s">
        <v>25</v>
      </c>
      <c r="C7" s="19" t="s">
        <v>20</v>
      </c>
      <c r="D7" s="17"/>
      <c r="F7" s="13"/>
      <c r="G7" s="13"/>
      <c r="H7" s="20" t="n">
        <v>42580</v>
      </c>
      <c r="I7" s="21" t="s">
        <v>26</v>
      </c>
      <c r="K7" s="16" t="n">
        <v>0.0416666666666667</v>
      </c>
    </row>
    <row r="8" customFormat="false" ht="15" hidden="false" customHeight="false" outlineLevel="0" collapsed="false">
      <c r="A8" s="10" t="s">
        <v>28</v>
      </c>
      <c r="B8" s="11" t="s">
        <v>15</v>
      </c>
      <c r="C8" s="11" t="s">
        <v>22</v>
      </c>
      <c r="D8" s="17"/>
      <c r="F8" s="13"/>
      <c r="G8" s="13"/>
      <c r="H8" s="14" t="n">
        <v>42576</v>
      </c>
      <c r="I8" s="15" t="s">
        <v>18</v>
      </c>
      <c r="K8" s="16" t="n">
        <v>0.0416666666666667</v>
      </c>
    </row>
    <row r="9" customFormat="false" ht="18" hidden="false" customHeight="true" outlineLevel="0" collapsed="false">
      <c r="A9" s="10"/>
      <c r="B9" s="21" t="s">
        <v>15</v>
      </c>
      <c r="C9" s="21" t="s">
        <v>22</v>
      </c>
      <c r="D9" s="17"/>
      <c r="F9" s="13"/>
      <c r="G9" s="13"/>
      <c r="H9" s="14" t="n">
        <v>42559</v>
      </c>
      <c r="I9" s="21" t="s">
        <v>29</v>
      </c>
      <c r="K9" s="16" t="n">
        <v>0.148611111111111</v>
      </c>
    </row>
    <row r="10" customFormat="false" ht="15" hidden="false" customHeight="false" outlineLevel="0" collapsed="false">
      <c r="A10" s="18" t="s">
        <v>30</v>
      </c>
      <c r="B10" s="19" t="s">
        <v>15</v>
      </c>
      <c r="C10" s="19" t="s">
        <v>22</v>
      </c>
      <c r="D10" s="17"/>
      <c r="F10" s="22"/>
      <c r="G10" s="22" t="n">
        <v>6.23</v>
      </c>
      <c r="H10" s="20" t="n">
        <v>42348</v>
      </c>
      <c r="I10" s="23" t="s">
        <v>31</v>
      </c>
      <c r="K10" s="24" t="n">
        <v>0.739583333333333</v>
      </c>
    </row>
    <row r="11" customFormat="false" ht="15" hidden="false" customHeight="false" outlineLevel="0" collapsed="false">
      <c r="A11" s="25" t="s">
        <v>32</v>
      </c>
      <c r="B11" s="26" t="s">
        <v>15</v>
      </c>
      <c r="C11" s="26" t="s">
        <v>22</v>
      </c>
      <c r="D11" s="17"/>
      <c r="F11" s="27"/>
      <c r="G11" s="27" t="n">
        <v>5.6</v>
      </c>
      <c r="H11" s="28" t="n">
        <v>42348</v>
      </c>
      <c r="I11" s="29" t="s">
        <v>31</v>
      </c>
      <c r="K11" s="30" t="n">
        <v>0.739583333333333</v>
      </c>
    </row>
    <row r="12" customFormat="false" ht="15" hidden="false" customHeight="false" outlineLevel="0" collapsed="false">
      <c r="A12" s="25" t="s">
        <v>33</v>
      </c>
      <c r="B12" s="26" t="s">
        <v>15</v>
      </c>
      <c r="C12" s="26" t="s">
        <v>22</v>
      </c>
      <c r="D12" s="17"/>
      <c r="F12" s="27"/>
      <c r="G12" s="27" t="n">
        <v>5.9</v>
      </c>
      <c r="H12" s="28" t="n">
        <v>42000</v>
      </c>
      <c r="I12" s="29" t="s">
        <v>34</v>
      </c>
      <c r="K12" s="30" t="n">
        <v>0.739583333333333</v>
      </c>
    </row>
    <row r="13" customFormat="false" ht="15" hidden="false" customHeight="false" outlineLevel="0" collapsed="false">
      <c r="A13" s="25" t="s">
        <v>35</v>
      </c>
      <c r="B13" s="26" t="s">
        <v>15</v>
      </c>
      <c r="C13" s="26" t="s">
        <v>20</v>
      </c>
      <c r="D13" s="17"/>
      <c r="F13" s="27"/>
      <c r="G13" s="27" t="n">
        <v>5.7</v>
      </c>
      <c r="H13" s="28" t="n">
        <v>42017</v>
      </c>
      <c r="I13" s="29" t="s">
        <v>34</v>
      </c>
      <c r="K13" s="30" t="n">
        <v>0.743055555555556</v>
      </c>
    </row>
    <row r="14" customFormat="false" ht="15" hidden="false" customHeight="false" outlineLevel="0" collapsed="false">
      <c r="A14" s="25" t="s">
        <v>36</v>
      </c>
      <c r="B14" s="26" t="s">
        <v>15</v>
      </c>
      <c r="C14" s="26" t="s">
        <v>20</v>
      </c>
      <c r="D14" s="17"/>
      <c r="F14" s="27"/>
      <c r="G14" s="27" t="n">
        <v>6.6</v>
      </c>
      <c r="H14" s="28" t="n">
        <v>42000</v>
      </c>
      <c r="I14" s="29" t="s">
        <v>34</v>
      </c>
      <c r="K14" s="24" t="n">
        <v>0.75</v>
      </c>
    </row>
    <row r="15" customFormat="false" ht="15" hidden="false" customHeight="false" outlineLevel="0" collapsed="false">
      <c r="A15" s="25" t="s">
        <v>37</v>
      </c>
      <c r="B15" s="26" t="s">
        <v>15</v>
      </c>
      <c r="C15" s="26" t="s">
        <v>22</v>
      </c>
      <c r="D15" s="17"/>
      <c r="F15" s="27"/>
      <c r="G15" s="27" t="n">
        <v>5.3</v>
      </c>
      <c r="H15" s="28" t="n">
        <v>42000</v>
      </c>
      <c r="I15" s="29" t="s">
        <v>34</v>
      </c>
      <c r="K15" s="24" t="n">
        <v>0.75</v>
      </c>
    </row>
    <row r="16" customFormat="false" ht="15" hidden="false" customHeight="false" outlineLevel="0" collapsed="false">
      <c r="A16" s="25" t="s">
        <v>38</v>
      </c>
      <c r="B16" s="26" t="s">
        <v>15</v>
      </c>
      <c r="C16" s="26" t="s">
        <v>22</v>
      </c>
      <c r="D16" s="17"/>
      <c r="F16" s="27"/>
      <c r="G16" s="27" t="n">
        <v>5.7</v>
      </c>
      <c r="H16" s="28" t="n">
        <v>42000</v>
      </c>
      <c r="I16" s="29" t="s">
        <v>34</v>
      </c>
      <c r="K16" s="24" t="n">
        <v>0.753472222222222</v>
      </c>
    </row>
    <row r="17" customFormat="false" ht="15" hidden="false" customHeight="false" outlineLevel="0" collapsed="false">
      <c r="A17" s="25" t="s">
        <v>39</v>
      </c>
      <c r="B17" s="26" t="s">
        <v>15</v>
      </c>
      <c r="C17" s="26" t="s">
        <v>20</v>
      </c>
      <c r="D17" s="17"/>
      <c r="F17" s="27"/>
      <c r="G17" s="27" t="n">
        <v>5.5</v>
      </c>
      <c r="H17" s="28" t="n">
        <v>42017</v>
      </c>
      <c r="I17" s="29" t="s">
        <v>34</v>
      </c>
      <c r="K17" s="24" t="n">
        <v>0.756944444444445</v>
      </c>
    </row>
    <row r="18" customFormat="false" ht="15" hidden="false" customHeight="false" outlineLevel="0" collapsed="false">
      <c r="A18" s="25" t="s">
        <v>40</v>
      </c>
      <c r="B18" s="26" t="s">
        <v>15</v>
      </c>
      <c r="C18" s="26" t="s">
        <v>20</v>
      </c>
      <c r="D18" s="17"/>
      <c r="E18" s="17"/>
      <c r="F18" s="22"/>
      <c r="G18" s="27" t="n">
        <v>6.1</v>
      </c>
      <c r="H18" s="28" t="n">
        <v>42000</v>
      </c>
      <c r="I18" s="29" t="s">
        <v>34</v>
      </c>
      <c r="J18" s="17"/>
      <c r="K18" s="24" t="n">
        <v>0.756944444444445</v>
      </c>
    </row>
    <row r="19" customFormat="false" ht="15" hidden="false" customHeight="false" outlineLevel="0" collapsed="false">
      <c r="A19" s="18" t="s">
        <v>41</v>
      </c>
      <c r="B19" s="31" t="s">
        <v>15</v>
      </c>
      <c r="C19" s="31" t="s">
        <v>20</v>
      </c>
      <c r="D19" s="17"/>
      <c r="F19" s="22"/>
      <c r="G19" s="22" t="n">
        <v>5.8</v>
      </c>
      <c r="H19" s="20" t="n">
        <v>42355</v>
      </c>
      <c r="I19" s="23" t="s">
        <v>31</v>
      </c>
      <c r="K19" s="24" t="n">
        <v>0.770833333333333</v>
      </c>
    </row>
    <row r="20" customFormat="false" ht="15" hidden="false" customHeight="false" outlineLevel="0" collapsed="false">
      <c r="A20" s="18" t="s">
        <v>42</v>
      </c>
      <c r="B20" s="31" t="s">
        <v>15</v>
      </c>
      <c r="C20" s="31" t="s">
        <v>22</v>
      </c>
      <c r="D20" s="17"/>
      <c r="F20" s="22"/>
      <c r="G20" s="22" t="n">
        <v>5.6</v>
      </c>
      <c r="H20" s="20" t="n">
        <v>42341</v>
      </c>
      <c r="I20" s="23" t="s">
        <v>31</v>
      </c>
      <c r="K20" s="24" t="n">
        <v>0.772222222222222</v>
      </c>
    </row>
    <row r="21" customFormat="false" ht="15" hidden="false" customHeight="false" outlineLevel="0" collapsed="false">
      <c r="A21" s="18" t="s">
        <v>43</v>
      </c>
      <c r="B21" s="31" t="s">
        <v>15</v>
      </c>
      <c r="C21" s="31" t="s">
        <v>20</v>
      </c>
      <c r="D21" s="17"/>
      <c r="F21" s="22"/>
      <c r="G21" s="22" t="n">
        <v>6.2</v>
      </c>
      <c r="H21" s="20" t="n">
        <v>42017</v>
      </c>
      <c r="I21" s="23" t="s">
        <v>34</v>
      </c>
      <c r="K21" s="24" t="n">
        <v>0.78125</v>
      </c>
    </row>
    <row r="22" customFormat="false" ht="15" hidden="false" customHeight="false" outlineLevel="0" collapsed="false">
      <c r="A22" s="18" t="s">
        <v>44</v>
      </c>
      <c r="B22" s="31" t="s">
        <v>15</v>
      </c>
      <c r="C22" s="31" t="s">
        <v>22</v>
      </c>
      <c r="D22" s="17"/>
      <c r="F22" s="22"/>
      <c r="G22" s="22" t="n">
        <v>5.4</v>
      </c>
      <c r="H22" s="20" t="n">
        <v>42411</v>
      </c>
      <c r="I22" s="23" t="s">
        <v>31</v>
      </c>
      <c r="K22" s="24" t="n">
        <v>0.784722222222222</v>
      </c>
    </row>
    <row r="23" customFormat="false" ht="15" hidden="false" customHeight="false" outlineLevel="0" collapsed="false">
      <c r="A23" s="18" t="s">
        <v>45</v>
      </c>
      <c r="B23" s="31" t="s">
        <v>15</v>
      </c>
      <c r="C23" s="31" t="s">
        <v>20</v>
      </c>
      <c r="D23" s="17"/>
      <c r="F23" s="22"/>
      <c r="G23" s="22" t="n">
        <v>5.3</v>
      </c>
      <c r="H23" s="20" t="n">
        <v>42039</v>
      </c>
      <c r="I23" s="23" t="s">
        <v>34</v>
      </c>
      <c r="K23" s="24" t="n">
        <v>0.784722222222222</v>
      </c>
    </row>
    <row r="24" customFormat="false" ht="15" hidden="false" customHeight="false" outlineLevel="0" collapsed="false">
      <c r="A24" s="18" t="s">
        <v>46</v>
      </c>
      <c r="B24" s="31" t="s">
        <v>15</v>
      </c>
      <c r="C24" s="31" t="s">
        <v>22</v>
      </c>
      <c r="D24" s="17"/>
      <c r="F24" s="22"/>
      <c r="G24" s="22" t="n">
        <v>5.8</v>
      </c>
      <c r="H24" s="20" t="n">
        <v>42336</v>
      </c>
      <c r="I24" s="23" t="s">
        <v>31</v>
      </c>
      <c r="K24" s="24" t="n">
        <v>0.791666666666667</v>
      </c>
    </row>
    <row r="25" customFormat="false" ht="15" hidden="false" customHeight="false" outlineLevel="0" collapsed="false">
      <c r="A25" s="18" t="s">
        <v>47</v>
      </c>
      <c r="B25" s="31" t="s">
        <v>15</v>
      </c>
      <c r="C25" s="31" t="s">
        <v>22</v>
      </c>
      <c r="D25" s="17"/>
      <c r="F25" s="22"/>
      <c r="G25" s="22" t="n">
        <v>5.2</v>
      </c>
      <c r="H25" s="20" t="n">
        <v>42034</v>
      </c>
      <c r="I25" s="23" t="s">
        <v>34</v>
      </c>
      <c r="K25" s="24" t="n">
        <v>0.791666666666667</v>
      </c>
    </row>
    <row r="26" customFormat="false" ht="15" hidden="false" customHeight="false" outlineLevel="0" collapsed="false">
      <c r="A26" s="18" t="s">
        <v>48</v>
      </c>
      <c r="B26" s="31" t="s">
        <v>15</v>
      </c>
      <c r="C26" s="31" t="s">
        <v>22</v>
      </c>
      <c r="D26" s="17"/>
      <c r="F26" s="22"/>
      <c r="G26" s="22" t="n">
        <v>4.6</v>
      </c>
      <c r="H26" s="20" t="n">
        <v>42432</v>
      </c>
      <c r="I26" s="23" t="s">
        <v>31</v>
      </c>
      <c r="K26" s="24" t="n">
        <v>0.805555555555556</v>
      </c>
    </row>
    <row r="27" customFormat="false" ht="15" hidden="false" customHeight="false" outlineLevel="0" collapsed="false">
      <c r="A27" s="18" t="s">
        <v>49</v>
      </c>
      <c r="B27" s="31" t="s">
        <v>15</v>
      </c>
      <c r="C27" s="31" t="s">
        <v>20</v>
      </c>
      <c r="D27" s="17"/>
      <c r="F27" s="22"/>
      <c r="G27" s="22" t="n">
        <v>5.6</v>
      </c>
      <c r="H27" s="20" t="n">
        <v>42440</v>
      </c>
      <c r="I27" s="23" t="s">
        <v>31</v>
      </c>
      <c r="K27" s="24" t="n">
        <v>0.810416666666667</v>
      </c>
    </row>
    <row r="28" customFormat="false" ht="15" hidden="false" customHeight="false" outlineLevel="0" collapsed="false">
      <c r="A28" s="18" t="s">
        <v>50</v>
      </c>
      <c r="B28" s="31" t="s">
        <v>15</v>
      </c>
      <c r="C28" s="31" t="s">
        <v>22</v>
      </c>
      <c r="D28" s="17"/>
      <c r="F28" s="22"/>
      <c r="G28" s="22" t="n">
        <v>5.9</v>
      </c>
      <c r="H28" s="20" t="n">
        <v>42348</v>
      </c>
      <c r="I28" s="23" t="s">
        <v>31</v>
      </c>
      <c r="K28" s="24" t="n">
        <v>0.819444444444445</v>
      </c>
    </row>
    <row r="29" customFormat="false" ht="15" hidden="false" customHeight="false" outlineLevel="0" collapsed="false">
      <c r="A29" s="18" t="s">
        <v>51</v>
      </c>
      <c r="B29" s="31" t="s">
        <v>15</v>
      </c>
      <c r="C29" s="31" t="s">
        <v>20</v>
      </c>
      <c r="D29" s="17"/>
      <c r="F29" s="22"/>
      <c r="G29" s="22" t="n">
        <v>7.3</v>
      </c>
      <c r="H29" s="20" t="n">
        <v>41983</v>
      </c>
      <c r="I29" s="23" t="s">
        <v>34</v>
      </c>
      <c r="K29" s="24" t="n">
        <v>0.822916666666667</v>
      </c>
    </row>
    <row r="30" customFormat="false" ht="15" hidden="false" customHeight="false" outlineLevel="0" collapsed="false">
      <c r="A30" s="18" t="s">
        <v>52</v>
      </c>
      <c r="B30" s="31" t="s">
        <v>15</v>
      </c>
      <c r="C30" s="31" t="s">
        <v>20</v>
      </c>
      <c r="D30" s="17"/>
      <c r="F30" s="22"/>
      <c r="G30" s="22" t="n">
        <v>4.6</v>
      </c>
      <c r="H30" s="20" t="n">
        <v>42446</v>
      </c>
      <c r="I30" s="23" t="s">
        <v>31</v>
      </c>
      <c r="K30" s="24" t="n">
        <v>0.833333333333333</v>
      </c>
    </row>
    <row r="31" customFormat="false" ht="15" hidden="false" customHeight="false" outlineLevel="0" collapsed="false">
      <c r="A31" s="18" t="s">
        <v>53</v>
      </c>
      <c r="B31" s="31" t="s">
        <v>15</v>
      </c>
      <c r="C31" s="31"/>
      <c r="D31" s="17"/>
      <c r="F31" s="22"/>
      <c r="G31" s="22" t="n">
        <v>6.4</v>
      </c>
      <c r="H31" s="20" t="n">
        <v>42359</v>
      </c>
      <c r="I31" s="23" t="s">
        <v>31</v>
      </c>
      <c r="J31" s="12"/>
      <c r="K31" s="24" t="n">
        <v>0.847222222222222</v>
      </c>
    </row>
    <row r="32" customFormat="false" ht="15" hidden="false" customHeight="false" outlineLevel="0" collapsed="false">
      <c r="A32" s="18" t="s">
        <v>54</v>
      </c>
      <c r="B32" s="31" t="s">
        <v>15</v>
      </c>
      <c r="C32" s="31" t="s">
        <v>22</v>
      </c>
      <c r="D32" s="17"/>
      <c r="F32" s="22"/>
      <c r="G32" s="22" t="n">
        <v>5.2</v>
      </c>
      <c r="H32" s="20" t="n">
        <v>42440</v>
      </c>
      <c r="I32" s="23" t="s">
        <v>31</v>
      </c>
      <c r="K32" s="24" t="n">
        <v>0.85</v>
      </c>
    </row>
    <row r="33" customFormat="false" ht="15" hidden="false" customHeight="false" outlineLevel="0" collapsed="false">
      <c r="A33" s="25" t="s">
        <v>55</v>
      </c>
      <c r="B33" s="26" t="s">
        <v>15</v>
      </c>
      <c r="C33" s="26" t="s">
        <v>22</v>
      </c>
      <c r="D33" s="17"/>
      <c r="F33" s="27"/>
      <c r="G33" s="27" t="n">
        <v>4.8</v>
      </c>
      <c r="H33" s="28" t="n">
        <v>42071</v>
      </c>
      <c r="I33" s="29" t="s">
        <v>34</v>
      </c>
      <c r="K33" s="30" t="n">
        <v>0.854166666666667</v>
      </c>
    </row>
    <row r="34" customFormat="false" ht="15" hidden="false" customHeight="false" outlineLevel="0" collapsed="false">
      <c r="A34" s="25" t="s">
        <v>56</v>
      </c>
      <c r="B34" s="26" t="s">
        <v>15</v>
      </c>
      <c r="C34" s="26" t="s">
        <v>22</v>
      </c>
      <c r="D34" s="17"/>
      <c r="F34" s="27"/>
      <c r="G34" s="27" t="n">
        <v>5</v>
      </c>
      <c r="H34" s="28" t="n">
        <v>42440</v>
      </c>
      <c r="I34" s="29" t="s">
        <v>31</v>
      </c>
      <c r="K34" s="30" t="n">
        <v>0.923611111111111</v>
      </c>
    </row>
    <row r="35" customFormat="false" ht="15" hidden="false" customHeight="false" outlineLevel="0" collapsed="false">
      <c r="A35" s="25" t="s">
        <v>57</v>
      </c>
      <c r="B35" s="26" t="s">
        <v>15</v>
      </c>
      <c r="C35" s="26" t="s">
        <v>22</v>
      </c>
      <c r="D35" s="17"/>
      <c r="F35" s="27"/>
      <c r="G35" s="27"/>
      <c r="H35" s="28" t="n">
        <v>42228</v>
      </c>
      <c r="I35" s="29" t="s">
        <v>58</v>
      </c>
      <c r="K35" s="30" t="n">
        <v>0.923611111111111</v>
      </c>
    </row>
    <row r="36" customFormat="false" ht="15" hidden="false" customHeight="false" outlineLevel="0" collapsed="false">
      <c r="A36" s="17" t="s">
        <v>59</v>
      </c>
      <c r="B36" s="32" t="s">
        <v>60</v>
      </c>
      <c r="C36" s="32" t="s">
        <v>20</v>
      </c>
      <c r="D36" s="17"/>
      <c r="E36" s="0" t="s">
        <v>61</v>
      </c>
      <c r="F36" s="17" t="s">
        <v>62</v>
      </c>
      <c r="G36" s="17"/>
      <c r="H36" s="17"/>
      <c r="I36" s="17" t="s">
        <v>63</v>
      </c>
      <c r="J36" s="33" t="s">
        <v>64</v>
      </c>
      <c r="M36" s="34" t="b">
        <f aca="false">TRUE()</f>
        <v>1</v>
      </c>
      <c r="N36" s="17"/>
    </row>
    <row r="37" customFormat="false" ht="15" hidden="false" customHeight="false" outlineLevel="0" collapsed="false">
      <c r="A37" s="17" t="s">
        <v>59</v>
      </c>
      <c r="B37" s="32" t="s">
        <v>60</v>
      </c>
      <c r="C37" s="32" t="s">
        <v>20</v>
      </c>
      <c r="D37" s="17"/>
      <c r="E37" s="0" t="s">
        <v>61</v>
      </c>
      <c r="F37" s="17" t="s">
        <v>65</v>
      </c>
      <c r="G37" s="17"/>
      <c r="H37" s="17"/>
      <c r="I37" s="17" t="s">
        <v>66</v>
      </c>
      <c r="J37" s="33" t="s">
        <v>64</v>
      </c>
      <c r="K37" s="12"/>
      <c r="M37" s="34" t="b">
        <f aca="false">TRUE()</f>
        <v>1</v>
      </c>
      <c r="N37" s="17"/>
    </row>
    <row r="38" customFormat="false" ht="15" hidden="false" customHeight="false" outlineLevel="0" collapsed="false">
      <c r="A38" s="25"/>
      <c r="B38" s="26" t="s">
        <v>15</v>
      </c>
      <c r="C38" s="26"/>
      <c r="D38" s="17"/>
      <c r="F38" s="27"/>
      <c r="G38" s="27"/>
      <c r="H38" s="28" t="n">
        <v>42222</v>
      </c>
      <c r="I38" s="35" t="s">
        <v>67</v>
      </c>
      <c r="N38" s="25" t="s">
        <v>68</v>
      </c>
    </row>
    <row r="39" customFormat="false" ht="15" hidden="false" customHeight="false" outlineLevel="0" collapsed="false">
      <c r="A39" s="25"/>
      <c r="B39" s="26" t="s">
        <v>15</v>
      </c>
      <c r="C39" s="26"/>
      <c r="D39" s="17"/>
      <c r="F39" s="27"/>
      <c r="G39" s="27"/>
      <c r="H39" s="28" t="n">
        <v>42222</v>
      </c>
      <c r="I39" s="35" t="s">
        <v>67</v>
      </c>
      <c r="N39" s="25" t="s">
        <v>69</v>
      </c>
    </row>
    <row r="40" customFormat="false" ht="15" hidden="false" customHeight="false" outlineLevel="0" collapsed="false">
      <c r="A40" s="36" t="s">
        <v>70</v>
      </c>
      <c r="B40" s="37" t="s">
        <v>15</v>
      </c>
      <c r="C40" s="37" t="s">
        <v>71</v>
      </c>
      <c r="D40" s="17"/>
      <c r="F40" s="38" t="n">
        <v>32</v>
      </c>
      <c r="G40" s="38" t="n">
        <v>5.94</v>
      </c>
      <c r="H40" s="39" t="n">
        <v>42516</v>
      </c>
      <c r="I40" s="37" t="s">
        <v>72</v>
      </c>
      <c r="J40" s="12"/>
      <c r="N40" s="37" t="s">
        <v>73</v>
      </c>
    </row>
    <row r="41" customFormat="false" ht="15" hidden="false" customHeight="false" outlineLevel="0" collapsed="false">
      <c r="A41" s="40" t="s">
        <v>74</v>
      </c>
      <c r="B41" s="40" t="s">
        <v>75</v>
      </c>
      <c r="C41" s="40" t="s">
        <v>20</v>
      </c>
      <c r="D41" s="17"/>
      <c r="F41" s="41"/>
      <c r="G41" s="41"/>
      <c r="H41" s="42" t="n">
        <v>41915</v>
      </c>
      <c r="I41" s="43" t="s">
        <v>76</v>
      </c>
      <c r="N41" s="40" t="s">
        <v>77</v>
      </c>
    </row>
    <row r="42" customFormat="false" ht="15" hidden="false" customHeight="false" outlineLevel="0" collapsed="false">
      <c r="A42" s="25"/>
      <c r="B42" s="26" t="s">
        <v>15</v>
      </c>
      <c r="C42" s="26"/>
      <c r="D42" s="17"/>
      <c r="F42" s="27"/>
      <c r="G42" s="27"/>
      <c r="H42" s="28" t="n">
        <v>42222</v>
      </c>
      <c r="I42" s="35" t="s">
        <v>67</v>
      </c>
      <c r="N42" s="30" t="s">
        <v>78</v>
      </c>
    </row>
    <row r="43" customFormat="false" ht="15" hidden="false" customHeight="false" outlineLevel="0" collapsed="false">
      <c r="A43" s="25"/>
      <c r="B43" s="26" t="s">
        <v>15</v>
      </c>
      <c r="C43" s="26"/>
      <c r="D43" s="17"/>
      <c r="F43" s="27"/>
      <c r="G43" s="27"/>
      <c r="H43" s="28" t="n">
        <v>42222</v>
      </c>
      <c r="I43" s="35" t="s">
        <v>67</v>
      </c>
      <c r="N43" s="25" t="s">
        <v>79</v>
      </c>
    </row>
    <row r="44" customFormat="false" ht="15" hidden="false" customHeight="false" outlineLevel="0" collapsed="false">
      <c r="A44" s="44" t="s">
        <v>80</v>
      </c>
      <c r="B44" s="45" t="s">
        <v>15</v>
      </c>
      <c r="C44" s="45" t="s">
        <v>22</v>
      </c>
      <c r="D44" s="17"/>
      <c r="F44" s="45"/>
      <c r="G44" s="46" t="n">
        <v>5.3</v>
      </c>
      <c r="H44" s="47" t="n">
        <v>42891</v>
      </c>
      <c r="I44" s="45" t="s">
        <v>81</v>
      </c>
      <c r="N44" s="45" t="s">
        <v>82</v>
      </c>
    </row>
    <row r="45" customFormat="false" ht="15" hidden="false" customHeight="false" outlineLevel="0" collapsed="false">
      <c r="A45" s="25" t="s">
        <v>83</v>
      </c>
      <c r="B45" s="26" t="s">
        <v>15</v>
      </c>
      <c r="C45" s="26" t="s">
        <v>20</v>
      </c>
      <c r="D45" s="17"/>
      <c r="F45" s="27"/>
      <c r="G45" s="27" t="n">
        <v>5.6</v>
      </c>
      <c r="H45" s="28" t="n">
        <v>42359</v>
      </c>
      <c r="I45" s="29" t="s">
        <v>31</v>
      </c>
      <c r="N45" s="25" t="s">
        <v>84</v>
      </c>
    </row>
    <row r="46" customFormat="false" ht="15" hidden="false" customHeight="false" outlineLevel="0" collapsed="false">
      <c r="A46" s="18"/>
      <c r="B46" s="19" t="s">
        <v>15</v>
      </c>
      <c r="C46" s="19" t="s">
        <v>22</v>
      </c>
      <c r="D46" s="17"/>
      <c r="F46" s="22"/>
      <c r="G46" s="22"/>
      <c r="H46" s="20" t="n">
        <v>41807</v>
      </c>
      <c r="I46" s="23" t="s">
        <v>85</v>
      </c>
      <c r="N46" s="18" t="s">
        <v>86</v>
      </c>
    </row>
    <row r="47" customFormat="false" ht="15" hidden="false" customHeight="false" outlineLevel="0" collapsed="false">
      <c r="A47" s="10"/>
      <c r="B47" s="21" t="s">
        <v>15</v>
      </c>
      <c r="C47" s="21" t="s">
        <v>20</v>
      </c>
      <c r="D47" s="17"/>
      <c r="F47" s="13"/>
      <c r="G47" s="13"/>
      <c r="H47" s="14" t="n">
        <v>42595</v>
      </c>
      <c r="I47" s="21" t="s">
        <v>87</v>
      </c>
      <c r="J47" s="12"/>
      <c r="K47" s="12"/>
      <c r="N47" s="21" t="s">
        <v>88</v>
      </c>
    </row>
    <row r="48" customFormat="false" ht="15" hidden="false" customHeight="false" outlineLevel="0" collapsed="false">
      <c r="A48" s="18"/>
      <c r="B48" s="19" t="s">
        <v>15</v>
      </c>
      <c r="C48" s="19" t="s">
        <v>20</v>
      </c>
      <c r="D48" s="17"/>
      <c r="F48" s="22"/>
      <c r="G48" s="22"/>
      <c r="H48" s="20" t="n">
        <v>42118</v>
      </c>
      <c r="I48" s="23" t="s">
        <v>89</v>
      </c>
      <c r="J48" s="12"/>
      <c r="N48" s="18" t="s">
        <v>90</v>
      </c>
    </row>
    <row r="49" customFormat="false" ht="15" hidden="false" customHeight="false" outlineLevel="0" collapsed="false">
      <c r="A49" s="48" t="s">
        <v>91</v>
      </c>
      <c r="B49" s="49" t="s">
        <v>15</v>
      </c>
      <c r="C49" s="49" t="s">
        <v>22</v>
      </c>
      <c r="D49" s="17"/>
      <c r="E49" s="12"/>
      <c r="F49" s="49"/>
      <c r="G49" s="50" t="n">
        <v>5.9</v>
      </c>
      <c r="H49" s="51" t="n">
        <v>43069</v>
      </c>
      <c r="I49" s="52" t="s">
        <v>92</v>
      </c>
      <c r="N49" s="49" t="s">
        <v>93</v>
      </c>
    </row>
    <row r="50" customFormat="false" ht="15" hidden="false" customHeight="false" outlineLevel="0" collapsed="false">
      <c r="A50" s="48" t="s">
        <v>94</v>
      </c>
      <c r="B50" s="49" t="s">
        <v>15</v>
      </c>
      <c r="C50" s="49" t="s">
        <v>95</v>
      </c>
      <c r="D50" s="17"/>
      <c r="F50" s="49"/>
      <c r="G50" s="50" t="n">
        <v>5.75</v>
      </c>
      <c r="H50" s="51" t="n">
        <v>43106</v>
      </c>
      <c r="I50" s="53" t="s">
        <v>31</v>
      </c>
      <c r="J50" s="12"/>
      <c r="N50" s="49" t="s">
        <v>96</v>
      </c>
    </row>
    <row r="51" customFormat="false" ht="15" hidden="false" customHeight="false" outlineLevel="0" collapsed="false">
      <c r="A51" s="48" t="s">
        <v>97</v>
      </c>
      <c r="B51" s="49" t="s">
        <v>15</v>
      </c>
      <c r="C51" s="49" t="s">
        <v>22</v>
      </c>
      <c r="D51" s="17"/>
      <c r="E51" s="12"/>
      <c r="F51" s="49"/>
      <c r="G51" s="50" t="n">
        <v>5.68</v>
      </c>
      <c r="H51" s="54" t="n">
        <v>43056</v>
      </c>
      <c r="I51" s="49" t="s">
        <v>98</v>
      </c>
      <c r="N51" s="49" t="s">
        <v>99</v>
      </c>
    </row>
    <row r="52" customFormat="false" ht="15" hidden="false" customHeight="false" outlineLevel="0" collapsed="false">
      <c r="A52" s="48" t="s">
        <v>100</v>
      </c>
      <c r="B52" s="49" t="s">
        <v>15</v>
      </c>
      <c r="C52" s="49" t="s">
        <v>22</v>
      </c>
      <c r="D52" s="17"/>
      <c r="F52" s="49"/>
      <c r="G52" s="50" t="n">
        <v>5.74</v>
      </c>
      <c r="H52" s="51" t="n">
        <v>43055</v>
      </c>
      <c r="I52" s="53" t="s">
        <v>31</v>
      </c>
      <c r="N52" s="49" t="s">
        <v>101</v>
      </c>
    </row>
    <row r="53" customFormat="false" ht="15" hidden="false" customHeight="false" outlineLevel="0" collapsed="false">
      <c r="A53" s="18" t="s">
        <v>102</v>
      </c>
      <c r="B53" s="19" t="s">
        <v>15</v>
      </c>
      <c r="C53" s="19" t="s">
        <v>22</v>
      </c>
      <c r="D53" s="17"/>
      <c r="F53" s="22"/>
      <c r="G53" s="22" t="n">
        <v>5.6</v>
      </c>
      <c r="H53" s="20" t="n">
        <v>42387</v>
      </c>
      <c r="I53" s="23" t="s">
        <v>31</v>
      </c>
      <c r="N53" s="18" t="s">
        <v>103</v>
      </c>
    </row>
    <row r="54" customFormat="false" ht="15" hidden="false" customHeight="false" outlineLevel="0" collapsed="false">
      <c r="A54" s="25" t="s">
        <v>104</v>
      </c>
      <c r="B54" s="26" t="s">
        <v>15</v>
      </c>
      <c r="C54" s="26" t="s">
        <v>22</v>
      </c>
      <c r="D54" s="17"/>
      <c r="E54" s="17"/>
      <c r="F54" s="27"/>
      <c r="G54" s="27" t="n">
        <v>4.95</v>
      </c>
      <c r="H54" s="28" t="n">
        <v>42348</v>
      </c>
      <c r="I54" s="29" t="s">
        <v>31</v>
      </c>
      <c r="N54" s="25" t="s">
        <v>105</v>
      </c>
    </row>
    <row r="55" customFormat="false" ht="15" hidden="false" customHeight="false" outlineLevel="0" collapsed="false">
      <c r="A55" s="25"/>
      <c r="B55" s="26" t="s">
        <v>15</v>
      </c>
      <c r="C55" s="26" t="s">
        <v>20</v>
      </c>
      <c r="D55" s="17"/>
      <c r="E55" s="17"/>
      <c r="F55" s="27"/>
      <c r="G55" s="27"/>
      <c r="H55" s="28" t="n">
        <v>42463</v>
      </c>
      <c r="I55" s="29" t="s">
        <v>106</v>
      </c>
      <c r="J55" s="12"/>
      <c r="N55" s="25" t="s">
        <v>107</v>
      </c>
    </row>
    <row r="56" customFormat="false" ht="15" hidden="false" customHeight="false" outlineLevel="0" collapsed="false">
      <c r="A56" s="44"/>
      <c r="B56" s="45" t="s">
        <v>15</v>
      </c>
      <c r="C56" s="45" t="s">
        <v>20</v>
      </c>
      <c r="D56" s="17"/>
      <c r="E56" s="17"/>
      <c r="F56" s="45"/>
      <c r="G56" s="46"/>
      <c r="H56" s="47" t="n">
        <v>42987</v>
      </c>
      <c r="I56" s="45" t="s">
        <v>108</v>
      </c>
      <c r="K56" s="12"/>
      <c r="N56" s="45" t="s">
        <v>109</v>
      </c>
    </row>
    <row r="57" customFormat="false" ht="15" hidden="false" customHeight="false" outlineLevel="0" collapsed="false">
      <c r="A57" s="48"/>
      <c r="B57" s="49" t="s">
        <v>15</v>
      </c>
      <c r="C57" s="49"/>
      <c r="D57" s="17"/>
      <c r="F57" s="49"/>
      <c r="G57" s="50"/>
      <c r="H57" s="54" t="n">
        <v>43034</v>
      </c>
      <c r="I57" s="49" t="s">
        <v>110</v>
      </c>
      <c r="N57" s="49" t="s">
        <v>111</v>
      </c>
    </row>
    <row r="58" customFormat="false" ht="15" hidden="false" customHeight="false" outlineLevel="0" collapsed="false">
      <c r="A58" s="55" t="s">
        <v>112</v>
      </c>
      <c r="B58" s="56" t="s">
        <v>75</v>
      </c>
      <c r="C58" s="56" t="s">
        <v>22</v>
      </c>
      <c r="D58" s="17"/>
      <c r="E58" s="17"/>
      <c r="F58" s="57"/>
      <c r="G58" s="57"/>
      <c r="H58" s="58" t="n">
        <v>41921</v>
      </c>
      <c r="I58" s="59" t="s">
        <v>76</v>
      </c>
      <c r="N58" s="55" t="s">
        <v>113</v>
      </c>
    </row>
    <row r="59" customFormat="false" ht="15" hidden="false" customHeight="false" outlineLevel="0" collapsed="false">
      <c r="A59" s="60" t="s">
        <v>114</v>
      </c>
      <c r="B59" s="61" t="s">
        <v>75</v>
      </c>
      <c r="C59" s="61" t="s">
        <v>22</v>
      </c>
      <c r="D59" s="17"/>
      <c r="E59" s="17"/>
      <c r="F59" s="61"/>
      <c r="G59" s="60" t="n">
        <v>33.6</v>
      </c>
      <c r="H59" s="62" t="n">
        <v>42659</v>
      </c>
      <c r="I59" s="63" t="s">
        <v>76</v>
      </c>
      <c r="N59" s="63" t="s">
        <v>115</v>
      </c>
    </row>
    <row r="60" customFormat="false" ht="15" hidden="false" customHeight="false" outlineLevel="0" collapsed="false">
      <c r="A60" s="18"/>
      <c r="B60" s="19" t="s">
        <v>15</v>
      </c>
      <c r="C60" s="19"/>
      <c r="D60" s="17"/>
      <c r="F60" s="22"/>
      <c r="G60" s="22"/>
      <c r="H60" s="20" t="n">
        <v>42201</v>
      </c>
      <c r="I60" s="23" t="s">
        <v>116</v>
      </c>
      <c r="N60" s="18" t="s">
        <v>117</v>
      </c>
    </row>
    <row r="61" customFormat="false" ht="15" hidden="false" customHeight="false" outlineLevel="0" collapsed="false">
      <c r="A61" s="44"/>
      <c r="B61" s="45" t="s">
        <v>15</v>
      </c>
      <c r="C61" s="45"/>
      <c r="D61" s="17"/>
      <c r="E61" s="17"/>
      <c r="F61" s="45"/>
      <c r="G61" s="46"/>
      <c r="H61" s="47" t="n">
        <v>42810</v>
      </c>
      <c r="I61" s="45" t="s">
        <v>118</v>
      </c>
      <c r="J61" s="12"/>
      <c r="N61" s="45" t="s">
        <v>119</v>
      </c>
    </row>
    <row r="62" customFormat="false" ht="15" hidden="false" customHeight="false" outlineLevel="0" collapsed="false">
      <c r="A62" s="25"/>
      <c r="B62" s="26" t="s">
        <v>15</v>
      </c>
      <c r="C62" s="26" t="s">
        <v>20</v>
      </c>
      <c r="D62" s="17"/>
      <c r="E62" s="17"/>
      <c r="F62" s="27"/>
      <c r="G62" s="27"/>
      <c r="H62" s="28" t="n">
        <v>42119</v>
      </c>
      <c r="I62" s="29" t="s">
        <v>120</v>
      </c>
      <c r="J62" s="12"/>
      <c r="N62" s="25" t="s">
        <v>121</v>
      </c>
    </row>
    <row r="63" customFormat="false" ht="15" hidden="false" customHeight="false" outlineLevel="0" collapsed="false">
      <c r="A63" s="25"/>
      <c r="B63" s="26" t="s">
        <v>15</v>
      </c>
      <c r="C63" s="26" t="s">
        <v>20</v>
      </c>
      <c r="D63" s="17"/>
      <c r="E63" s="17"/>
      <c r="F63" s="27"/>
      <c r="G63" s="27"/>
      <c r="H63" s="28" t="n">
        <v>42128</v>
      </c>
      <c r="I63" s="29" t="s">
        <v>122</v>
      </c>
      <c r="J63" s="12"/>
      <c r="N63" s="25" t="s">
        <v>123</v>
      </c>
    </row>
    <row r="64" customFormat="false" ht="15" hidden="false" customHeight="false" outlineLevel="0" collapsed="false">
      <c r="A64" s="18"/>
      <c r="B64" s="19" t="s">
        <v>15</v>
      </c>
      <c r="C64" s="19" t="s">
        <v>20</v>
      </c>
      <c r="D64" s="17"/>
      <c r="F64" s="22"/>
      <c r="G64" s="22"/>
      <c r="H64" s="20" t="n">
        <v>42129</v>
      </c>
      <c r="I64" s="23" t="s">
        <v>89</v>
      </c>
      <c r="J64" s="12"/>
      <c r="N64" s="18" t="s">
        <v>124</v>
      </c>
    </row>
    <row r="65" customFormat="false" ht="15" hidden="false" customHeight="false" outlineLevel="0" collapsed="false">
      <c r="A65" s="64" t="s">
        <v>125</v>
      </c>
      <c r="B65" s="65" t="s">
        <v>126</v>
      </c>
      <c r="C65" s="65" t="s">
        <v>127</v>
      </c>
      <c r="D65" s="17"/>
      <c r="E65" s="17"/>
      <c r="F65" s="65" t="n">
        <v>34.8</v>
      </c>
      <c r="G65" s="64" t="n">
        <v>5.1</v>
      </c>
      <c r="H65" s="66" t="n">
        <v>43571</v>
      </c>
      <c r="I65" s="67" t="s">
        <v>76</v>
      </c>
      <c r="N65" s="67" t="s">
        <v>128</v>
      </c>
    </row>
    <row r="66" customFormat="false" ht="15" hidden="false" customHeight="false" outlineLevel="0" collapsed="false">
      <c r="A66" s="55" t="s">
        <v>74</v>
      </c>
      <c r="B66" s="56" t="s">
        <v>75</v>
      </c>
      <c r="C66" s="56" t="s">
        <v>20</v>
      </c>
      <c r="D66" s="17"/>
      <c r="E66" s="17"/>
      <c r="F66" s="57"/>
      <c r="G66" s="57"/>
      <c r="H66" s="58" t="n">
        <v>41915</v>
      </c>
      <c r="I66" s="59" t="s">
        <v>76</v>
      </c>
      <c r="N66" s="55" t="s">
        <v>129</v>
      </c>
    </row>
    <row r="67" customFormat="false" ht="15" hidden="false" customHeight="false" outlineLevel="0" collapsed="false">
      <c r="A67" s="68" t="s">
        <v>130</v>
      </c>
      <c r="B67" s="69" t="s">
        <v>126</v>
      </c>
      <c r="C67" s="69" t="s">
        <v>22</v>
      </c>
      <c r="D67" s="17"/>
      <c r="F67" s="69"/>
      <c r="G67" s="68" t="n">
        <v>5.4</v>
      </c>
      <c r="H67" s="70" t="n">
        <v>43577</v>
      </c>
      <c r="I67" s="71" t="s">
        <v>76</v>
      </c>
      <c r="J67" s="12"/>
      <c r="N67" s="71" t="s">
        <v>131</v>
      </c>
    </row>
    <row r="68" customFormat="false" ht="15" hidden="false" customHeight="false" outlineLevel="0" collapsed="false">
      <c r="A68" s="72" t="s">
        <v>132</v>
      </c>
      <c r="B68" s="17" t="s">
        <v>133</v>
      </c>
      <c r="C68" s="17" t="s">
        <v>22</v>
      </c>
      <c r="D68" s="17"/>
      <c r="E68" s="17"/>
      <c r="F68" s="17"/>
      <c r="G68" s="72" t="n">
        <v>8.5</v>
      </c>
      <c r="H68" s="73" t="n">
        <v>43579</v>
      </c>
      <c r="I68" s="63" t="s">
        <v>76</v>
      </c>
      <c r="N68" s="74" t="s">
        <v>134</v>
      </c>
    </row>
    <row r="69" customFormat="false" ht="15" hidden="false" customHeight="false" outlineLevel="0" collapsed="false">
      <c r="A69" s="72" t="s">
        <v>135</v>
      </c>
      <c r="B69" s="17" t="s">
        <v>75</v>
      </c>
      <c r="C69" s="17" t="s">
        <v>22</v>
      </c>
      <c r="D69" s="17"/>
      <c r="E69" s="17"/>
      <c r="F69" s="17"/>
      <c r="G69" s="72" t="n">
        <v>18.8</v>
      </c>
      <c r="H69" s="73" t="n">
        <v>43580</v>
      </c>
      <c r="I69" s="63" t="s">
        <v>76</v>
      </c>
      <c r="N69" s="74" t="s">
        <v>136</v>
      </c>
    </row>
    <row r="70" customFormat="false" ht="15" hidden="false" customHeight="false" outlineLevel="0" collapsed="false">
      <c r="A70" s="75" t="s">
        <v>137</v>
      </c>
      <c r="B70" s="12" t="s">
        <v>75</v>
      </c>
      <c r="C70" s="12" t="s">
        <v>22</v>
      </c>
      <c r="D70" s="12"/>
      <c r="F70" s="12"/>
      <c r="G70" s="75" t="n">
        <v>18.1</v>
      </c>
      <c r="H70" s="76" t="n">
        <v>43579</v>
      </c>
      <c r="I70" s="77" t="s">
        <v>76</v>
      </c>
      <c r="N70" s="78" t="s">
        <v>136</v>
      </c>
    </row>
    <row r="71" customFormat="false" ht="15" hidden="false" customHeight="false" outlineLevel="0" collapsed="false">
      <c r="A71" s="72" t="s">
        <v>138</v>
      </c>
      <c r="B71" s="17" t="s">
        <v>75</v>
      </c>
      <c r="C71" s="17" t="s">
        <v>20</v>
      </c>
      <c r="D71" s="12"/>
      <c r="E71" s="17"/>
      <c r="F71" s="17"/>
      <c r="G71" s="17" t="n">
        <v>18.4</v>
      </c>
      <c r="H71" s="73" t="n">
        <v>43578</v>
      </c>
      <c r="I71" s="63" t="s">
        <v>76</v>
      </c>
      <c r="N71" s="74" t="s">
        <v>139</v>
      </c>
    </row>
    <row r="72" customFormat="false" ht="15" hidden="false" customHeight="false" outlineLevel="0" collapsed="false">
      <c r="A72" s="64" t="s">
        <v>140</v>
      </c>
      <c r="B72" s="65" t="s">
        <v>141</v>
      </c>
      <c r="C72" s="65" t="s">
        <v>22</v>
      </c>
      <c r="D72" s="69"/>
      <c r="E72" s="65"/>
      <c r="F72" s="65"/>
      <c r="G72" s="64" t="n">
        <v>7.2</v>
      </c>
      <c r="H72" s="66" t="n">
        <v>43578</v>
      </c>
      <c r="I72" s="67" t="s">
        <v>76</v>
      </c>
      <c r="N72" s="67" t="s">
        <v>142</v>
      </c>
    </row>
    <row r="73" customFormat="false" ht="15" hidden="false" customHeight="false" outlineLevel="0" collapsed="false">
      <c r="A73" s="64" t="s">
        <v>143</v>
      </c>
      <c r="B73" s="65" t="s">
        <v>133</v>
      </c>
      <c r="C73" s="65" t="s">
        <v>22</v>
      </c>
      <c r="D73" s="12"/>
      <c r="E73" s="17"/>
      <c r="F73" s="65"/>
      <c r="G73" s="64" t="n">
        <v>7.5</v>
      </c>
      <c r="H73" s="66" t="n">
        <v>43577</v>
      </c>
      <c r="I73" s="67" t="s">
        <v>76</v>
      </c>
      <c r="J73" s="12"/>
      <c r="N73" s="67" t="s">
        <v>144</v>
      </c>
    </row>
    <row r="74" customFormat="false" ht="15" hidden="false" customHeight="false" outlineLevel="0" collapsed="false">
      <c r="A74" s="64" t="s">
        <v>143</v>
      </c>
      <c r="B74" s="65" t="s">
        <v>133</v>
      </c>
      <c r="C74" s="65" t="s">
        <v>22</v>
      </c>
      <c r="D74" s="69"/>
      <c r="E74" s="65"/>
      <c r="F74" s="65"/>
      <c r="G74" s="64" t="n">
        <v>7.5</v>
      </c>
      <c r="H74" s="66" t="n">
        <v>43577</v>
      </c>
      <c r="I74" s="67" t="s">
        <v>76</v>
      </c>
      <c r="N74" s="67" t="s">
        <v>144</v>
      </c>
    </row>
    <row r="75" customFormat="false" ht="15" hidden="false" customHeight="false" outlineLevel="0" collapsed="false">
      <c r="A75" s="64" t="s">
        <v>145</v>
      </c>
      <c r="B75" s="65" t="s">
        <v>133</v>
      </c>
      <c r="C75" s="65" t="s">
        <v>22</v>
      </c>
      <c r="D75" s="69"/>
      <c r="E75" s="65"/>
      <c r="F75" s="65"/>
      <c r="G75" s="64" t="n">
        <v>8.1</v>
      </c>
      <c r="H75" s="66" t="n">
        <v>43579</v>
      </c>
      <c r="I75" s="67" t="s">
        <v>76</v>
      </c>
      <c r="N75" s="67" t="s">
        <v>146</v>
      </c>
    </row>
    <row r="76" customFormat="false" ht="15" hidden="false" customHeight="false" outlineLevel="0" collapsed="false">
      <c r="A76" s="64" t="s">
        <v>147</v>
      </c>
      <c r="B76" s="65" t="s">
        <v>133</v>
      </c>
      <c r="C76" s="65" t="s">
        <v>20</v>
      </c>
      <c r="D76" s="12"/>
      <c r="F76" s="65"/>
      <c r="G76" s="64" t="n">
        <v>9.3</v>
      </c>
      <c r="H76" s="66" t="n">
        <v>43571</v>
      </c>
      <c r="I76" s="67" t="s">
        <v>76</v>
      </c>
      <c r="J76" s="12"/>
      <c r="N76" s="67" t="s">
        <v>148</v>
      </c>
    </row>
    <row r="77" customFormat="false" ht="15" hidden="false" customHeight="false" outlineLevel="0" collapsed="false">
      <c r="A77" s="64" t="s">
        <v>149</v>
      </c>
      <c r="B77" s="65" t="s">
        <v>133</v>
      </c>
      <c r="C77" s="65" t="s">
        <v>22</v>
      </c>
      <c r="D77" s="69"/>
      <c r="E77" s="69"/>
      <c r="F77" s="65"/>
      <c r="G77" s="64" t="n">
        <v>8.3</v>
      </c>
      <c r="H77" s="66" t="n">
        <v>43580</v>
      </c>
      <c r="I77" s="67" t="s">
        <v>76</v>
      </c>
      <c r="K77" s="12"/>
      <c r="N77" s="67" t="s">
        <v>150</v>
      </c>
    </row>
    <row r="78" customFormat="false" ht="15" hidden="false" customHeight="false" outlineLevel="0" collapsed="false">
      <c r="A78" s="25" t="s">
        <v>151</v>
      </c>
      <c r="B78" s="26" t="s">
        <v>15</v>
      </c>
      <c r="C78" s="26" t="s">
        <v>20</v>
      </c>
      <c r="D78" s="12"/>
      <c r="F78" s="27"/>
      <c r="G78" s="27"/>
      <c r="H78" s="28" t="n">
        <v>42226</v>
      </c>
      <c r="I78" s="29" t="s">
        <v>152</v>
      </c>
      <c r="N78" s="25" t="s">
        <v>153</v>
      </c>
    </row>
    <row r="79" customFormat="false" ht="15" hidden="false" customHeight="false" outlineLevel="0" collapsed="false">
      <c r="A79" s="64" t="s">
        <v>154</v>
      </c>
      <c r="B79" s="65" t="s">
        <v>75</v>
      </c>
      <c r="C79" s="65" t="s">
        <v>22</v>
      </c>
      <c r="D79" s="12"/>
      <c r="F79" s="65"/>
      <c r="G79" s="64" t="n">
        <v>21</v>
      </c>
      <c r="H79" s="66" t="n">
        <v>43577</v>
      </c>
      <c r="I79" s="67" t="s">
        <v>76</v>
      </c>
      <c r="J79" s="12"/>
      <c r="N79" s="67" t="s">
        <v>155</v>
      </c>
    </row>
    <row r="80" customFormat="false" ht="15" hidden="false" customHeight="false" outlineLevel="0" collapsed="false">
      <c r="A80" s="64" t="s">
        <v>154</v>
      </c>
      <c r="B80" s="65" t="s">
        <v>75</v>
      </c>
      <c r="C80" s="65" t="s">
        <v>22</v>
      </c>
      <c r="D80" s="12"/>
      <c r="F80" s="65"/>
      <c r="G80" s="64" t="n">
        <v>21</v>
      </c>
      <c r="H80" s="66" t="n">
        <v>43577</v>
      </c>
      <c r="I80" s="67" t="s">
        <v>76</v>
      </c>
      <c r="N80" s="67" t="s">
        <v>155</v>
      </c>
    </row>
    <row r="81" customFormat="false" ht="15" hidden="false" customHeight="false" outlineLevel="0" collapsed="false">
      <c r="A81" s="64" t="s">
        <v>156</v>
      </c>
      <c r="B81" s="79" t="s">
        <v>133</v>
      </c>
      <c r="C81" s="79" t="s">
        <v>20</v>
      </c>
      <c r="D81" s="12"/>
      <c r="F81" s="65"/>
      <c r="G81" s="64" t="n">
        <v>8.7</v>
      </c>
      <c r="H81" s="66" t="n">
        <v>43577</v>
      </c>
      <c r="I81" s="67" t="s">
        <v>76</v>
      </c>
      <c r="J81" s="12"/>
      <c r="N81" s="67" t="s">
        <v>157</v>
      </c>
    </row>
    <row r="82" customFormat="false" ht="15" hidden="false" customHeight="false" outlineLevel="0" collapsed="false">
      <c r="A82" s="25"/>
      <c r="B82" s="26" t="s">
        <v>15</v>
      </c>
      <c r="C82" s="26"/>
      <c r="D82" s="12"/>
      <c r="F82" s="27"/>
      <c r="G82" s="27"/>
      <c r="H82" s="28" t="n">
        <v>42222</v>
      </c>
      <c r="I82" s="35" t="s">
        <v>67</v>
      </c>
      <c r="N82" s="25" t="s">
        <v>158</v>
      </c>
    </row>
    <row r="83" customFormat="false" ht="15" hidden="false" customHeight="false" outlineLevel="0" collapsed="false">
      <c r="A83" s="25"/>
      <c r="B83" s="26" t="s">
        <v>15</v>
      </c>
      <c r="C83" s="26"/>
      <c r="D83" s="12"/>
      <c r="F83" s="27"/>
      <c r="G83" s="27"/>
      <c r="H83" s="28" t="n">
        <v>42222</v>
      </c>
      <c r="I83" s="35" t="s">
        <v>67</v>
      </c>
      <c r="N83" s="25" t="s">
        <v>159</v>
      </c>
    </row>
    <row r="84" customFormat="false" ht="15" hidden="false" customHeight="false" outlineLevel="0" collapsed="false">
      <c r="A84" s="72" t="s">
        <v>160</v>
      </c>
      <c r="B84" s="17" t="s">
        <v>75</v>
      </c>
      <c r="C84" s="17" t="s">
        <v>20</v>
      </c>
      <c r="D84" s="12"/>
      <c r="F84" s="17"/>
      <c r="G84" s="72"/>
      <c r="H84" s="73" t="n">
        <v>42977</v>
      </c>
      <c r="I84" s="74" t="s">
        <v>76</v>
      </c>
      <c r="N84" s="74" t="s">
        <v>161</v>
      </c>
    </row>
    <row r="85" customFormat="false" ht="15" hidden="false" customHeight="false" outlineLevel="0" collapsed="false">
      <c r="A85" s="64" t="s">
        <v>143</v>
      </c>
      <c r="B85" s="65" t="s">
        <v>133</v>
      </c>
      <c r="C85" s="65" t="s">
        <v>22</v>
      </c>
      <c r="D85" s="69"/>
      <c r="E85" s="69"/>
      <c r="F85" s="65"/>
      <c r="G85" s="64" t="n">
        <v>10.1</v>
      </c>
      <c r="H85" s="66" t="n">
        <v>43679</v>
      </c>
      <c r="I85" s="67" t="s">
        <v>76</v>
      </c>
      <c r="K85" s="12"/>
      <c r="N85" s="67" t="s">
        <v>162</v>
      </c>
    </row>
    <row r="86" customFormat="false" ht="15" hidden="false" customHeight="false" outlineLevel="0" collapsed="false">
      <c r="A86" s="25" t="s">
        <v>163</v>
      </c>
      <c r="B86" s="26" t="s">
        <v>15</v>
      </c>
      <c r="C86" s="26" t="s">
        <v>20</v>
      </c>
      <c r="D86" s="12"/>
      <c r="F86" s="27"/>
      <c r="G86" s="27"/>
      <c r="H86" s="28" t="n">
        <v>42223</v>
      </c>
      <c r="I86" s="29" t="s">
        <v>152</v>
      </c>
      <c r="N86" s="80" t="s">
        <v>164</v>
      </c>
    </row>
    <row r="87" customFormat="false" ht="15" hidden="false" customHeight="false" outlineLevel="0" collapsed="false">
      <c r="A87" s="25" t="s">
        <v>165</v>
      </c>
      <c r="B87" s="26" t="s">
        <v>15</v>
      </c>
      <c r="C87" s="26" t="s">
        <v>22</v>
      </c>
      <c r="D87" s="12"/>
      <c r="F87" s="27"/>
      <c r="G87" s="27"/>
      <c r="H87" s="28" t="n">
        <v>42242</v>
      </c>
      <c r="I87" s="29" t="s">
        <v>166</v>
      </c>
      <c r="N87" s="25" t="s">
        <v>167</v>
      </c>
    </row>
    <row r="88" customFormat="false" ht="15" hidden="false" customHeight="false" outlineLevel="0" collapsed="false">
      <c r="A88" s="36"/>
      <c r="B88" s="37" t="s">
        <v>15</v>
      </c>
      <c r="C88" s="37" t="s">
        <v>16</v>
      </c>
      <c r="D88" s="12"/>
      <c r="F88" s="38"/>
      <c r="G88" s="38"/>
      <c r="H88" s="39" t="n">
        <v>42549</v>
      </c>
      <c r="I88" s="29" t="s">
        <v>168</v>
      </c>
      <c r="J88" s="12"/>
      <c r="N88" s="37" t="s">
        <v>169</v>
      </c>
    </row>
    <row r="89" customFormat="false" ht="15" hidden="false" customHeight="false" outlineLevel="0" collapsed="false">
      <c r="A89" s="36"/>
      <c r="B89" s="37" t="s">
        <v>15</v>
      </c>
      <c r="C89" s="37" t="s">
        <v>22</v>
      </c>
      <c r="D89" s="12"/>
      <c r="F89" s="38"/>
      <c r="G89" s="38"/>
      <c r="H89" s="39" t="n">
        <v>42548</v>
      </c>
      <c r="I89" s="29" t="s">
        <v>168</v>
      </c>
      <c r="N89" s="37" t="s">
        <v>170</v>
      </c>
    </row>
    <row r="90" customFormat="false" ht="15" hidden="false" customHeight="false" outlineLevel="0" collapsed="false">
      <c r="A90" s="81" t="s">
        <v>171</v>
      </c>
      <c r="B90" s="81" t="s">
        <v>75</v>
      </c>
      <c r="C90" s="81" t="s">
        <v>22</v>
      </c>
      <c r="D90" s="12"/>
      <c r="F90" s="82"/>
      <c r="G90" s="82"/>
      <c r="H90" s="83" t="n">
        <v>41912</v>
      </c>
      <c r="I90" s="84" t="s">
        <v>76</v>
      </c>
      <c r="N90" s="81" t="s">
        <v>172</v>
      </c>
    </row>
    <row r="91" customFormat="false" ht="15" hidden="false" customHeight="false" outlineLevel="0" collapsed="false">
      <c r="A91" s="17" t="s">
        <v>173</v>
      </c>
      <c r="B91" s="17" t="s">
        <v>174</v>
      </c>
      <c r="C91" s="17" t="s">
        <v>20</v>
      </c>
      <c r="D91" s="12"/>
      <c r="F91" s="17"/>
      <c r="G91" s="17"/>
      <c r="H91" s="85" t="n">
        <v>42041</v>
      </c>
      <c r="I91" s="17" t="s">
        <v>175</v>
      </c>
      <c r="M91" s="34" t="b">
        <f aca="false">TRUE()</f>
        <v>1</v>
      </c>
      <c r="N91" s="17" t="s">
        <v>176</v>
      </c>
    </row>
    <row r="92" customFormat="false" ht="15" hidden="false" customHeight="false" outlineLevel="0" collapsed="false">
      <c r="A92" s="86" t="s">
        <v>177</v>
      </c>
      <c r="B92" s="87" t="s">
        <v>15</v>
      </c>
      <c r="C92" s="87" t="s">
        <v>20</v>
      </c>
      <c r="D92" s="12"/>
      <c r="F92" s="87"/>
      <c r="G92" s="88" t="n">
        <v>6.9</v>
      </c>
      <c r="H92" s="89" t="n">
        <v>42702</v>
      </c>
      <c r="I92" s="90" t="s">
        <v>31</v>
      </c>
      <c r="N92" s="87" t="s">
        <v>178</v>
      </c>
    </row>
    <row r="93" customFormat="false" ht="15" hidden="false" customHeight="false" outlineLevel="0" collapsed="false">
      <c r="A93" s="25"/>
      <c r="B93" s="26" t="s">
        <v>15</v>
      </c>
      <c r="C93" s="26"/>
      <c r="D93" s="12"/>
      <c r="F93" s="27"/>
      <c r="G93" s="27"/>
      <c r="H93" s="28" t="n">
        <v>41461</v>
      </c>
      <c r="I93" s="29" t="s">
        <v>179</v>
      </c>
      <c r="N93" s="25" t="s">
        <v>180</v>
      </c>
    </row>
    <row r="94" customFormat="false" ht="15" hidden="false" customHeight="false" outlineLevel="0" collapsed="false">
      <c r="A94" s="44"/>
      <c r="B94" s="45" t="s">
        <v>15</v>
      </c>
      <c r="C94" s="45"/>
      <c r="D94" s="12"/>
      <c r="F94" s="45"/>
      <c r="G94" s="46"/>
      <c r="H94" s="47" t="n">
        <v>42914</v>
      </c>
      <c r="I94" s="45" t="s">
        <v>181</v>
      </c>
      <c r="J94" s="12"/>
      <c r="N94" s="45" t="s">
        <v>182</v>
      </c>
    </row>
    <row r="95" customFormat="false" ht="15" hidden="false" customHeight="false" outlineLevel="0" collapsed="false">
      <c r="A95" s="25"/>
      <c r="B95" s="26" t="s">
        <v>183</v>
      </c>
      <c r="C95" s="26"/>
      <c r="D95" s="12"/>
      <c r="F95" s="27"/>
      <c r="G95" s="27"/>
      <c r="H95" s="28" t="n">
        <v>41439</v>
      </c>
      <c r="I95" s="29" t="s">
        <v>184</v>
      </c>
      <c r="N95" s="25" t="s">
        <v>185</v>
      </c>
    </row>
    <row r="96" customFormat="false" ht="15" hidden="false" customHeight="false" outlineLevel="0" collapsed="false">
      <c r="A96" s="25" t="s">
        <v>186</v>
      </c>
      <c r="B96" s="26" t="s">
        <v>15</v>
      </c>
      <c r="C96" s="26" t="s">
        <v>22</v>
      </c>
      <c r="D96" s="12"/>
      <c r="F96" s="27"/>
      <c r="G96" s="27"/>
      <c r="H96" s="28" t="n">
        <v>41844</v>
      </c>
      <c r="I96" s="29" t="s">
        <v>187</v>
      </c>
      <c r="N96" s="25" t="s">
        <v>188</v>
      </c>
    </row>
    <row r="97" customFormat="false" ht="23.85" hidden="false" customHeight="false" outlineLevel="0" collapsed="false">
      <c r="A97" s="91" t="s">
        <v>189</v>
      </c>
      <c r="B97" s="91" t="s">
        <v>190</v>
      </c>
      <c r="C97" s="91" t="s">
        <v>20</v>
      </c>
      <c r="D97" s="12" t="s">
        <v>191</v>
      </c>
      <c r="E97" s="12"/>
      <c r="F97" s="17"/>
      <c r="G97" s="92" t="n">
        <v>11.6</v>
      </c>
      <c r="H97" s="93" t="n">
        <v>38192</v>
      </c>
      <c r="I97" s="91" t="s">
        <v>192</v>
      </c>
      <c r="N97" s="91" t="s">
        <v>193</v>
      </c>
    </row>
    <row r="98" customFormat="false" ht="23.85" hidden="false" customHeight="false" outlineLevel="0" collapsed="false">
      <c r="A98" s="91" t="s">
        <v>194</v>
      </c>
      <c r="B98" s="91" t="s">
        <v>190</v>
      </c>
      <c r="C98" s="91" t="s">
        <v>20</v>
      </c>
      <c r="D98" s="12" t="s">
        <v>191</v>
      </c>
      <c r="F98" s="17"/>
      <c r="G98" s="92" t="n">
        <v>10.1</v>
      </c>
      <c r="H98" s="93" t="n">
        <v>38192</v>
      </c>
      <c r="I98" s="91" t="s">
        <v>192</v>
      </c>
      <c r="N98" s="91" t="s">
        <v>193</v>
      </c>
    </row>
    <row r="99" customFormat="false" ht="15" hidden="false" customHeight="false" outlineLevel="0" collapsed="false">
      <c r="A99" s="25" t="s">
        <v>195</v>
      </c>
      <c r="B99" s="26" t="s">
        <v>15</v>
      </c>
      <c r="C99" s="26" t="s">
        <v>196</v>
      </c>
      <c r="F99" s="27"/>
      <c r="G99" s="27" t="n">
        <v>5.3</v>
      </c>
      <c r="H99" s="28" t="n">
        <v>42365</v>
      </c>
      <c r="I99" s="29" t="s">
        <v>197</v>
      </c>
      <c r="J99" s="12"/>
      <c r="N99" s="25" t="s">
        <v>198</v>
      </c>
    </row>
    <row r="100" customFormat="false" ht="15" hidden="false" customHeight="false" outlineLevel="0" collapsed="false">
      <c r="A100" s="36" t="s">
        <v>199</v>
      </c>
      <c r="B100" s="37" t="s">
        <v>15</v>
      </c>
      <c r="C100" s="37" t="s">
        <v>20</v>
      </c>
      <c r="D100" s="12"/>
      <c r="F100" s="38" t="n">
        <v>33.7</v>
      </c>
      <c r="G100" s="38" t="n">
        <v>6.1</v>
      </c>
      <c r="H100" s="39" t="n">
        <v>41457</v>
      </c>
      <c r="I100" s="94" t="s">
        <v>200</v>
      </c>
      <c r="N100" s="36" t="s">
        <v>201</v>
      </c>
    </row>
    <row r="101" customFormat="false" ht="15" hidden="false" customHeight="false" outlineLevel="0" collapsed="false">
      <c r="A101" s="36" t="s">
        <v>202</v>
      </c>
      <c r="B101" s="37" t="s">
        <v>15</v>
      </c>
      <c r="C101" s="37" t="s">
        <v>20</v>
      </c>
      <c r="D101" s="12"/>
      <c r="F101" s="38" t="n">
        <v>32.2</v>
      </c>
      <c r="G101" s="38" t="n">
        <v>6</v>
      </c>
      <c r="H101" s="39" t="n">
        <v>41457</v>
      </c>
      <c r="I101" s="94" t="s">
        <v>200</v>
      </c>
      <c r="N101" s="36" t="s">
        <v>201</v>
      </c>
    </row>
    <row r="102" customFormat="false" ht="15" hidden="false" customHeight="false" outlineLevel="0" collapsed="false">
      <c r="A102" s="36" t="s">
        <v>203</v>
      </c>
      <c r="B102" s="37" t="s">
        <v>15</v>
      </c>
      <c r="C102" s="37"/>
      <c r="D102" s="12"/>
      <c r="F102" s="38"/>
      <c r="G102" s="38"/>
      <c r="H102" s="39" t="n">
        <v>41458</v>
      </c>
      <c r="I102" s="94" t="s">
        <v>200</v>
      </c>
      <c r="J102" s="12"/>
      <c r="N102" s="36" t="s">
        <v>204</v>
      </c>
    </row>
    <row r="103" customFormat="false" ht="15" hidden="false" customHeight="false" outlineLevel="0" collapsed="false">
      <c r="A103" s="25"/>
      <c r="B103" s="26" t="s">
        <v>15</v>
      </c>
      <c r="C103" s="26" t="s">
        <v>20</v>
      </c>
      <c r="D103" s="12"/>
      <c r="F103" s="27"/>
      <c r="G103" s="27"/>
      <c r="H103" s="28" t="n">
        <v>41456</v>
      </c>
      <c r="I103" s="29" t="s">
        <v>205</v>
      </c>
      <c r="K103" s="12"/>
      <c r="N103" s="25" t="s">
        <v>206</v>
      </c>
    </row>
    <row r="104" customFormat="false" ht="15" hidden="false" customHeight="false" outlineLevel="0" collapsed="false">
      <c r="A104" s="25"/>
      <c r="B104" s="26" t="s">
        <v>183</v>
      </c>
      <c r="C104" s="26" t="s">
        <v>20</v>
      </c>
      <c r="D104" s="12"/>
      <c r="F104" s="27"/>
      <c r="G104" s="27"/>
      <c r="H104" s="28" t="n">
        <v>41453</v>
      </c>
      <c r="I104" s="29" t="s">
        <v>207</v>
      </c>
      <c r="K104" s="12"/>
      <c r="N104" s="25" t="s">
        <v>206</v>
      </c>
    </row>
    <row r="105" customFormat="false" ht="15" hidden="false" customHeight="false" outlineLevel="0" collapsed="false">
      <c r="A105" s="25" t="s">
        <v>208</v>
      </c>
      <c r="B105" s="26" t="s">
        <v>15</v>
      </c>
      <c r="C105" s="26" t="s">
        <v>22</v>
      </c>
      <c r="D105" s="12"/>
      <c r="F105" s="27" t="n">
        <v>33.1</v>
      </c>
      <c r="G105" s="27" t="n">
        <v>7.7</v>
      </c>
      <c r="H105" s="28" t="n">
        <v>41449</v>
      </c>
      <c r="I105" s="29" t="s">
        <v>209</v>
      </c>
      <c r="N105" s="25" t="s">
        <v>210</v>
      </c>
    </row>
    <row r="106" customFormat="false" ht="15" hidden="false" customHeight="false" outlineLevel="0" collapsed="false">
      <c r="A106" s="55" t="s">
        <v>211</v>
      </c>
      <c r="B106" s="56" t="s">
        <v>75</v>
      </c>
      <c r="C106" s="56" t="s">
        <v>22</v>
      </c>
      <c r="D106" s="12"/>
      <c r="F106" s="57"/>
      <c r="G106" s="57"/>
      <c r="H106" s="58" t="n">
        <v>41924</v>
      </c>
      <c r="I106" s="59" t="s">
        <v>76</v>
      </c>
      <c r="N106" s="55" t="s">
        <v>212</v>
      </c>
    </row>
    <row r="107" customFormat="false" ht="15" hidden="false" customHeight="false" outlineLevel="0" collapsed="false">
      <c r="A107" s="25" t="s">
        <v>213</v>
      </c>
      <c r="B107" s="26" t="s">
        <v>15</v>
      </c>
      <c r="C107" s="26" t="s">
        <v>20</v>
      </c>
      <c r="D107" s="12"/>
      <c r="F107" s="27"/>
      <c r="G107" s="27" t="n">
        <v>5.7</v>
      </c>
      <c r="H107" s="28" t="n">
        <v>42099</v>
      </c>
      <c r="I107" s="29" t="s">
        <v>214</v>
      </c>
      <c r="N107" s="25" t="s">
        <v>215</v>
      </c>
    </row>
    <row r="108" customFormat="false" ht="15" hidden="false" customHeight="false" outlineLevel="0" collapsed="false">
      <c r="A108" s="25" t="s">
        <v>216</v>
      </c>
      <c r="B108" s="26" t="s">
        <v>183</v>
      </c>
      <c r="C108" s="26" t="s">
        <v>22</v>
      </c>
      <c r="D108" s="12"/>
      <c r="F108" s="27"/>
      <c r="G108" s="27"/>
      <c r="H108" s="28" t="n">
        <v>41487</v>
      </c>
      <c r="I108" s="94" t="s">
        <v>217</v>
      </c>
      <c r="N108" s="25" t="s">
        <v>218</v>
      </c>
    </row>
    <row r="109" customFormat="false" ht="15" hidden="false" customHeight="false" outlineLevel="0" collapsed="false">
      <c r="A109" s="25" t="s">
        <v>219</v>
      </c>
      <c r="B109" s="26" t="s">
        <v>183</v>
      </c>
      <c r="C109" s="26" t="s">
        <v>22</v>
      </c>
      <c r="D109" s="12"/>
      <c r="F109" s="27"/>
      <c r="G109" s="27"/>
      <c r="H109" s="28" t="n">
        <v>41487</v>
      </c>
      <c r="I109" s="94" t="s">
        <v>217</v>
      </c>
      <c r="N109" s="25" t="s">
        <v>218</v>
      </c>
    </row>
    <row r="110" customFormat="false" ht="15" hidden="false" customHeight="false" outlineLevel="0" collapsed="false">
      <c r="A110" s="25" t="s">
        <v>220</v>
      </c>
      <c r="B110" s="26" t="s">
        <v>183</v>
      </c>
      <c r="C110" s="26" t="s">
        <v>16</v>
      </c>
      <c r="D110" s="12"/>
      <c r="F110" s="27"/>
      <c r="G110" s="27"/>
      <c r="H110" s="28" t="n">
        <v>41487</v>
      </c>
      <c r="I110" s="94" t="s">
        <v>217</v>
      </c>
      <c r="J110" s="12"/>
      <c r="N110" s="25" t="s">
        <v>218</v>
      </c>
    </row>
    <row r="111" customFormat="false" ht="15" hidden="false" customHeight="false" outlineLevel="0" collapsed="false">
      <c r="A111" s="25"/>
      <c r="B111" s="26" t="s">
        <v>15</v>
      </c>
      <c r="C111" s="26"/>
      <c r="D111" s="12"/>
      <c r="F111" s="27"/>
      <c r="G111" s="27"/>
      <c r="H111" s="28" t="n">
        <v>42224</v>
      </c>
      <c r="I111" s="29" t="s">
        <v>221</v>
      </c>
      <c r="N111" s="25" t="s">
        <v>222</v>
      </c>
    </row>
    <row r="112" customFormat="false" ht="15" hidden="false" customHeight="false" outlineLevel="0" collapsed="false">
      <c r="A112" s="25" t="s">
        <v>223</v>
      </c>
      <c r="B112" s="26" t="s">
        <v>183</v>
      </c>
      <c r="C112" s="26" t="s">
        <v>20</v>
      </c>
      <c r="D112" s="12"/>
      <c r="F112" s="27" t="n">
        <v>31.5</v>
      </c>
      <c r="G112" s="27" t="n">
        <v>6.5</v>
      </c>
      <c r="H112" s="28" t="n">
        <v>41631</v>
      </c>
      <c r="I112" s="29" t="s">
        <v>224</v>
      </c>
      <c r="N112" s="25" t="s">
        <v>225</v>
      </c>
    </row>
    <row r="113" customFormat="false" ht="15" hidden="false" customHeight="false" outlineLevel="0" collapsed="false">
      <c r="A113" s="95" t="s">
        <v>226</v>
      </c>
      <c r="B113" s="95" t="s">
        <v>183</v>
      </c>
      <c r="C113" s="95" t="s">
        <v>22</v>
      </c>
      <c r="D113" s="12"/>
      <c r="F113" s="96"/>
      <c r="G113" s="96"/>
      <c r="H113" s="97" t="n">
        <v>41631</v>
      </c>
      <c r="I113" s="98" t="s">
        <v>227</v>
      </c>
      <c r="N113" s="95" t="s">
        <v>228</v>
      </c>
    </row>
    <row r="114" customFormat="false" ht="15" hidden="false" customHeight="false" outlineLevel="0" collapsed="false">
      <c r="A114" s="99" t="s">
        <v>229</v>
      </c>
      <c r="B114" s="95" t="s">
        <v>183</v>
      </c>
      <c r="C114" s="95" t="s">
        <v>22</v>
      </c>
      <c r="D114" s="12"/>
      <c r="F114" s="96"/>
      <c r="G114" s="96" t="n">
        <v>5.5</v>
      </c>
      <c r="H114" s="97" t="n">
        <v>41631</v>
      </c>
      <c r="I114" s="98" t="s">
        <v>224</v>
      </c>
      <c r="N114" s="95" t="s">
        <v>230</v>
      </c>
    </row>
    <row r="115" customFormat="false" ht="15" hidden="false" customHeight="false" outlineLevel="0" collapsed="false">
      <c r="A115" s="25" t="s">
        <v>231</v>
      </c>
      <c r="B115" s="26" t="s">
        <v>183</v>
      </c>
      <c r="C115" s="26" t="s">
        <v>20</v>
      </c>
      <c r="D115" s="12"/>
      <c r="F115" s="27" t="n">
        <v>32.2</v>
      </c>
      <c r="G115" s="27" t="n">
        <v>5.3</v>
      </c>
      <c r="H115" s="28" t="n">
        <v>41631</v>
      </c>
      <c r="I115" s="29" t="s">
        <v>224</v>
      </c>
      <c r="N115" s="25" t="s">
        <v>232</v>
      </c>
    </row>
    <row r="116" customFormat="false" ht="15" hidden="false" customHeight="false" outlineLevel="0" collapsed="false">
      <c r="A116" s="25" t="s">
        <v>233</v>
      </c>
      <c r="B116" s="26" t="s">
        <v>183</v>
      </c>
      <c r="C116" s="26" t="s">
        <v>22</v>
      </c>
      <c r="D116" s="12"/>
      <c r="E116" s="12"/>
      <c r="F116" s="27" t="n">
        <v>31.3</v>
      </c>
      <c r="G116" s="27" t="n">
        <v>5.3</v>
      </c>
      <c r="H116" s="28" t="n">
        <v>41631</v>
      </c>
      <c r="I116" s="29" t="s">
        <v>227</v>
      </c>
      <c r="N116" s="25" t="s">
        <v>234</v>
      </c>
    </row>
    <row r="117" customFormat="false" ht="15" hidden="false" customHeight="false" outlineLevel="0" collapsed="false">
      <c r="A117" s="25" t="s">
        <v>235</v>
      </c>
      <c r="B117" s="26" t="s">
        <v>183</v>
      </c>
      <c r="C117" s="26" t="s">
        <v>236</v>
      </c>
      <c r="D117" s="12"/>
      <c r="F117" s="27" t="n">
        <v>32</v>
      </c>
      <c r="G117" s="27" t="n">
        <v>5.9</v>
      </c>
      <c r="H117" s="28" t="n">
        <v>41685</v>
      </c>
      <c r="I117" s="29" t="s">
        <v>224</v>
      </c>
      <c r="J117" s="12"/>
      <c r="N117" s="25" t="s">
        <v>237</v>
      </c>
    </row>
    <row r="118" customFormat="false" ht="15" hidden="false" customHeight="false" outlineLevel="0" collapsed="false">
      <c r="A118" s="100" t="s">
        <v>238</v>
      </c>
      <c r="B118" s="100" t="s">
        <v>239</v>
      </c>
      <c r="C118" s="100" t="s">
        <v>22</v>
      </c>
      <c r="F118" s="100"/>
      <c r="G118" s="100" t="n">
        <v>8</v>
      </c>
      <c r="H118" s="101" t="n">
        <v>42621</v>
      </c>
      <c r="I118" s="100" t="s">
        <v>240</v>
      </c>
      <c r="N118" s="102" t="s">
        <v>241</v>
      </c>
    </row>
    <row r="119" customFormat="false" ht="15" hidden="false" customHeight="false" outlineLevel="0" collapsed="false">
      <c r="A119" s="25" t="s">
        <v>242</v>
      </c>
      <c r="B119" s="26" t="s">
        <v>15</v>
      </c>
      <c r="C119" s="26" t="s">
        <v>22</v>
      </c>
      <c r="D119" s="12"/>
      <c r="F119" s="27"/>
      <c r="G119" s="27" t="n">
        <v>4.7</v>
      </c>
      <c r="H119" s="28" t="n">
        <v>42099</v>
      </c>
      <c r="I119" s="29" t="s">
        <v>214</v>
      </c>
      <c r="N119" s="25" t="s">
        <v>243</v>
      </c>
    </row>
    <row r="120" customFormat="false" ht="15" hidden="false" customHeight="false" outlineLevel="0" collapsed="false">
      <c r="A120" s="25" t="s">
        <v>244</v>
      </c>
      <c r="B120" s="26" t="s">
        <v>15</v>
      </c>
      <c r="C120" s="26" t="s">
        <v>22</v>
      </c>
      <c r="F120" s="27"/>
      <c r="G120" s="27" t="n">
        <v>5.9</v>
      </c>
      <c r="H120" s="28" t="n">
        <v>42357</v>
      </c>
      <c r="I120" s="29" t="s">
        <v>245</v>
      </c>
      <c r="N120" s="25" t="s">
        <v>246</v>
      </c>
    </row>
    <row r="121" customFormat="false" ht="15" hidden="false" customHeight="false" outlineLevel="0" collapsed="false">
      <c r="A121" s="25" t="s">
        <v>247</v>
      </c>
      <c r="B121" s="26" t="s">
        <v>15</v>
      </c>
      <c r="C121" s="26" t="s">
        <v>22</v>
      </c>
      <c r="F121" s="27"/>
      <c r="G121" s="27" t="n">
        <v>5.3</v>
      </c>
      <c r="H121" s="28" t="n">
        <v>42357</v>
      </c>
      <c r="I121" s="29" t="s">
        <v>245</v>
      </c>
      <c r="N121" s="25" t="s">
        <v>246</v>
      </c>
    </row>
    <row r="122" customFormat="false" ht="15" hidden="false" customHeight="false" outlineLevel="0" collapsed="false">
      <c r="A122" s="25" t="s">
        <v>248</v>
      </c>
      <c r="B122" s="26" t="s">
        <v>15</v>
      </c>
      <c r="C122" s="26" t="s">
        <v>22</v>
      </c>
      <c r="F122" s="27"/>
      <c r="G122" s="27" t="n">
        <v>5.3</v>
      </c>
      <c r="H122" s="28" t="n">
        <v>42357</v>
      </c>
      <c r="I122" s="29" t="s">
        <v>245</v>
      </c>
      <c r="N122" s="25" t="s">
        <v>246</v>
      </c>
    </row>
    <row r="123" customFormat="false" ht="15" hidden="false" customHeight="false" outlineLevel="0" collapsed="false">
      <c r="A123" s="64" t="s">
        <v>149</v>
      </c>
      <c r="B123" s="65" t="s">
        <v>133</v>
      </c>
      <c r="C123" s="79" t="s">
        <v>22</v>
      </c>
      <c r="D123" s="12"/>
      <c r="F123" s="65"/>
      <c r="G123" s="64"/>
      <c r="H123" s="66" t="n">
        <v>43580</v>
      </c>
      <c r="I123" s="67" t="s">
        <v>76</v>
      </c>
      <c r="J123" s="12"/>
      <c r="N123" s="103" t="s">
        <v>249</v>
      </c>
    </row>
    <row r="124" customFormat="false" ht="15" hidden="false" customHeight="false" outlineLevel="0" collapsed="false">
      <c r="A124" s="64" t="s">
        <v>149</v>
      </c>
      <c r="B124" s="65" t="s">
        <v>133</v>
      </c>
      <c r="C124" s="65" t="s">
        <v>22</v>
      </c>
      <c r="D124" s="69"/>
      <c r="E124" s="69"/>
      <c r="F124" s="65"/>
      <c r="G124" s="64" t="n">
        <v>8.1</v>
      </c>
      <c r="H124" s="66" t="n">
        <v>43571</v>
      </c>
      <c r="I124" s="67" t="s">
        <v>76</v>
      </c>
      <c r="N124" s="104" t="s">
        <v>249</v>
      </c>
    </row>
    <row r="125" customFormat="false" ht="15" hidden="false" customHeight="false" outlineLevel="0" collapsed="false">
      <c r="A125" s="64" t="s">
        <v>149</v>
      </c>
      <c r="B125" s="65" t="s">
        <v>133</v>
      </c>
      <c r="C125" s="79" t="s">
        <v>22</v>
      </c>
      <c r="D125" s="12"/>
      <c r="F125" s="65"/>
      <c r="G125" s="64" t="n">
        <v>8.1</v>
      </c>
      <c r="H125" s="66" t="n">
        <v>43571</v>
      </c>
      <c r="I125" s="67" t="s">
        <v>76</v>
      </c>
      <c r="J125" s="12"/>
      <c r="N125" s="103" t="s">
        <v>249</v>
      </c>
    </row>
    <row r="126" customFormat="false" ht="15" hidden="false" customHeight="false" outlineLevel="0" collapsed="false">
      <c r="A126" s="105" t="s">
        <v>149</v>
      </c>
      <c r="B126" s="106" t="s">
        <v>133</v>
      </c>
      <c r="C126" s="107" t="s">
        <v>22</v>
      </c>
      <c r="D126" s="12"/>
      <c r="F126" s="106"/>
      <c r="G126" s="105" t="n">
        <v>8.1</v>
      </c>
      <c r="H126" s="108" t="n">
        <v>43571</v>
      </c>
      <c r="I126" s="109" t="s">
        <v>76</v>
      </c>
      <c r="J126" s="12"/>
      <c r="N126" s="110" t="s">
        <v>249</v>
      </c>
    </row>
    <row r="127" customFormat="false" ht="15" hidden="false" customHeight="false" outlineLevel="0" collapsed="false">
      <c r="A127" s="25"/>
      <c r="B127" s="26" t="s">
        <v>15</v>
      </c>
      <c r="C127" s="26"/>
      <c r="D127" s="12"/>
      <c r="F127" s="27"/>
      <c r="G127" s="27"/>
      <c r="H127" s="28" t="n">
        <v>42205</v>
      </c>
      <c r="I127" s="29" t="s">
        <v>250</v>
      </c>
      <c r="N127" s="25" t="s">
        <v>251</v>
      </c>
    </row>
    <row r="128" customFormat="false" ht="15" hidden="false" customHeight="false" outlineLevel="0" collapsed="false">
      <c r="A128" s="55" t="s">
        <v>252</v>
      </c>
      <c r="B128" s="56" t="s">
        <v>75</v>
      </c>
      <c r="C128" s="56" t="s">
        <v>22</v>
      </c>
      <c r="D128" s="12"/>
      <c r="F128" s="57"/>
      <c r="G128" s="57"/>
      <c r="H128" s="58" t="n">
        <v>41873</v>
      </c>
      <c r="I128" s="111" t="s">
        <v>76</v>
      </c>
      <c r="N128" s="55" t="s">
        <v>253</v>
      </c>
    </row>
    <row r="129" customFormat="false" ht="15" hidden="false" customHeight="false" outlineLevel="0" collapsed="false">
      <c r="A129" s="95" t="s">
        <v>254</v>
      </c>
      <c r="B129" s="95" t="s">
        <v>15</v>
      </c>
      <c r="C129" s="95" t="s">
        <v>22</v>
      </c>
      <c r="D129" s="12"/>
      <c r="F129" s="96"/>
      <c r="G129" s="96"/>
      <c r="H129" s="97" t="n">
        <v>41844</v>
      </c>
      <c r="I129" s="98" t="s">
        <v>187</v>
      </c>
      <c r="N129" s="95" t="s">
        <v>255</v>
      </c>
    </row>
    <row r="130" customFormat="false" ht="15" hidden="false" customHeight="false" outlineLevel="0" collapsed="false">
      <c r="A130" s="100" t="s">
        <v>256</v>
      </c>
      <c r="B130" s="100" t="s">
        <v>257</v>
      </c>
      <c r="C130" s="100" t="s">
        <v>22</v>
      </c>
      <c r="F130" s="100" t="n">
        <v>39.5</v>
      </c>
      <c r="G130" s="100" t="n">
        <v>9</v>
      </c>
      <c r="H130" s="101" t="n">
        <v>42635</v>
      </c>
      <c r="I130" s="100" t="s">
        <v>240</v>
      </c>
      <c r="N130" s="102" t="s">
        <v>258</v>
      </c>
    </row>
    <row r="131" customFormat="false" ht="15" hidden="false" customHeight="false" outlineLevel="0" collapsed="false">
      <c r="A131" s="100" t="s">
        <v>259</v>
      </c>
      <c r="B131" s="100" t="s">
        <v>257</v>
      </c>
      <c r="C131" s="100" t="s">
        <v>20</v>
      </c>
      <c r="D131" s="12"/>
      <c r="F131" s="100"/>
      <c r="G131" s="100" t="n">
        <v>8.8</v>
      </c>
      <c r="H131" s="101" t="n">
        <v>42594</v>
      </c>
      <c r="I131" s="100" t="s">
        <v>240</v>
      </c>
      <c r="N131" s="102" t="s">
        <v>258</v>
      </c>
    </row>
    <row r="132" customFormat="false" ht="15" hidden="false" customHeight="false" outlineLevel="0" collapsed="false">
      <c r="A132" s="100" t="s">
        <v>260</v>
      </c>
      <c r="B132" s="100" t="s">
        <v>239</v>
      </c>
      <c r="C132" s="100" t="s">
        <v>22</v>
      </c>
      <c r="F132" s="100"/>
      <c r="G132" s="100" t="n">
        <v>8.6</v>
      </c>
      <c r="H132" s="101" t="n">
        <v>42594</v>
      </c>
      <c r="I132" s="100" t="s">
        <v>240</v>
      </c>
      <c r="N132" s="102" t="s">
        <v>258</v>
      </c>
    </row>
    <row r="133" customFormat="false" ht="15" hidden="false" customHeight="false" outlineLevel="0" collapsed="false">
      <c r="A133" s="100" t="s">
        <v>261</v>
      </c>
      <c r="B133" s="100" t="s">
        <v>257</v>
      </c>
      <c r="C133" s="100" t="s">
        <v>20</v>
      </c>
      <c r="D133" s="12"/>
      <c r="F133" s="100" t="n">
        <v>43.8</v>
      </c>
      <c r="G133" s="100" t="n">
        <v>9.8</v>
      </c>
      <c r="H133" s="101" t="n">
        <v>42583</v>
      </c>
      <c r="I133" s="100" t="s">
        <v>240</v>
      </c>
      <c r="N133" s="102" t="s">
        <v>258</v>
      </c>
    </row>
    <row r="134" customFormat="false" ht="15" hidden="false" customHeight="false" outlineLevel="0" collapsed="false">
      <c r="A134" s="100" t="s">
        <v>262</v>
      </c>
      <c r="B134" s="100" t="s">
        <v>239</v>
      </c>
      <c r="C134" s="100" t="s">
        <v>22</v>
      </c>
      <c r="F134" s="100" t="n">
        <v>34.3</v>
      </c>
      <c r="G134" s="100" t="n">
        <v>7</v>
      </c>
      <c r="H134" s="101" t="n">
        <v>42583</v>
      </c>
      <c r="I134" s="100" t="s">
        <v>240</v>
      </c>
      <c r="N134" s="102" t="s">
        <v>258</v>
      </c>
    </row>
    <row r="135" customFormat="false" ht="15" hidden="false" customHeight="false" outlineLevel="0" collapsed="false">
      <c r="A135" s="100" t="s">
        <v>263</v>
      </c>
      <c r="B135" s="100" t="s">
        <v>239</v>
      </c>
      <c r="C135" s="100" t="s">
        <v>22</v>
      </c>
      <c r="F135" s="100" t="n">
        <v>33.1</v>
      </c>
      <c r="G135" s="100" t="n">
        <v>8.04</v>
      </c>
      <c r="H135" s="101" t="n">
        <v>42574</v>
      </c>
      <c r="I135" s="100" t="s">
        <v>240</v>
      </c>
      <c r="N135" s="102" t="s">
        <v>258</v>
      </c>
    </row>
    <row r="136" customFormat="false" ht="15" hidden="false" customHeight="false" outlineLevel="0" collapsed="false">
      <c r="A136" s="100" t="s">
        <v>264</v>
      </c>
      <c r="B136" s="100" t="s">
        <v>265</v>
      </c>
      <c r="C136" s="100" t="s">
        <v>20</v>
      </c>
      <c r="D136" s="12"/>
      <c r="F136" s="100" t="n">
        <v>30.7</v>
      </c>
      <c r="G136" s="100" t="n">
        <v>5.9</v>
      </c>
      <c r="H136" s="101" t="n">
        <v>42497</v>
      </c>
      <c r="I136" s="100" t="s">
        <v>240</v>
      </c>
      <c r="N136" s="102" t="s">
        <v>258</v>
      </c>
    </row>
    <row r="137" customFormat="false" ht="15" hidden="false" customHeight="false" outlineLevel="0" collapsed="false">
      <c r="A137" s="44"/>
      <c r="B137" s="45" t="s">
        <v>15</v>
      </c>
      <c r="C137" s="45" t="s">
        <v>22</v>
      </c>
      <c r="D137" s="12"/>
      <c r="F137" s="45"/>
      <c r="G137" s="46"/>
      <c r="H137" s="47" t="n">
        <v>42930</v>
      </c>
      <c r="I137" s="45" t="s">
        <v>266</v>
      </c>
      <c r="N137" s="45" t="s">
        <v>267</v>
      </c>
    </row>
    <row r="138" customFormat="false" ht="15" hidden="false" customHeight="false" outlineLevel="0" collapsed="false">
      <c r="A138" s="25"/>
      <c r="B138" s="26" t="s">
        <v>15</v>
      </c>
      <c r="C138" s="26" t="s">
        <v>22</v>
      </c>
      <c r="D138" s="12"/>
      <c r="F138" s="27"/>
      <c r="G138" s="27"/>
      <c r="H138" s="28" t="n">
        <v>42128</v>
      </c>
      <c r="I138" s="29" t="s">
        <v>122</v>
      </c>
      <c r="N138" s="25" t="s">
        <v>268</v>
      </c>
    </row>
    <row r="139" customFormat="false" ht="15" hidden="false" customHeight="false" outlineLevel="0" collapsed="false">
      <c r="A139" s="25" t="s">
        <v>269</v>
      </c>
      <c r="B139" s="26" t="s">
        <v>15</v>
      </c>
      <c r="C139" s="26" t="s">
        <v>16</v>
      </c>
      <c r="D139" s="12"/>
      <c r="F139" s="27"/>
      <c r="G139" s="27" t="n">
        <v>5.2</v>
      </c>
      <c r="H139" s="28" t="n">
        <v>42185</v>
      </c>
      <c r="I139" s="29" t="s">
        <v>270</v>
      </c>
      <c r="J139" s="12"/>
      <c r="N139" s="25" t="s">
        <v>271</v>
      </c>
    </row>
    <row r="140" customFormat="false" ht="15" hidden="false" customHeight="false" outlineLevel="0" collapsed="false">
      <c r="A140" s="17" t="s">
        <v>272</v>
      </c>
      <c r="B140" s="17" t="s">
        <v>273</v>
      </c>
      <c r="C140" s="17" t="s">
        <v>20</v>
      </c>
      <c r="D140" s="12" t="s">
        <v>191</v>
      </c>
      <c r="F140" s="17"/>
      <c r="G140" s="17"/>
      <c r="H140" s="85" t="n">
        <v>42741</v>
      </c>
      <c r="I140" s="17" t="s">
        <v>274</v>
      </c>
      <c r="M140" s="34" t="b">
        <f aca="false">TRUE()</f>
        <v>1</v>
      </c>
      <c r="N140" s="17" t="s">
        <v>275</v>
      </c>
    </row>
    <row r="141" customFormat="false" ht="15" hidden="false" customHeight="false" outlineLevel="0" collapsed="false">
      <c r="A141" s="44"/>
      <c r="B141" s="45" t="s">
        <v>15</v>
      </c>
      <c r="C141" s="45"/>
      <c r="D141" s="12"/>
      <c r="F141" s="45"/>
      <c r="G141" s="46"/>
      <c r="H141" s="47" t="n">
        <v>43024</v>
      </c>
      <c r="I141" s="45" t="s">
        <v>276</v>
      </c>
      <c r="J141" s="12"/>
      <c r="K141" s="12"/>
      <c r="N141" s="45" t="s">
        <v>277</v>
      </c>
    </row>
    <row r="142" customFormat="false" ht="15" hidden="false" customHeight="false" outlineLevel="0" collapsed="false">
      <c r="A142" s="44"/>
      <c r="B142" s="45" t="s">
        <v>15</v>
      </c>
      <c r="C142" s="45"/>
      <c r="D142" s="12"/>
      <c r="F142" s="45"/>
      <c r="G142" s="46"/>
      <c r="H142" s="47" t="n">
        <v>43024</v>
      </c>
      <c r="I142" s="45" t="s">
        <v>278</v>
      </c>
      <c r="J142" s="12"/>
      <c r="K142" s="12"/>
      <c r="N142" s="45" t="s">
        <v>279</v>
      </c>
    </row>
    <row r="143" customFormat="false" ht="15" hidden="false" customHeight="false" outlineLevel="0" collapsed="false">
      <c r="A143" s="44"/>
      <c r="B143" s="45" t="s">
        <v>15</v>
      </c>
      <c r="C143" s="45"/>
      <c r="D143" s="12"/>
      <c r="F143" s="45"/>
      <c r="G143" s="46"/>
      <c r="H143" s="47" t="n">
        <v>43010</v>
      </c>
      <c r="I143" s="45" t="s">
        <v>280</v>
      </c>
      <c r="J143" s="12"/>
      <c r="K143" s="12"/>
      <c r="N143" s="87" t="s">
        <v>281</v>
      </c>
    </row>
    <row r="144" customFormat="false" ht="15" hidden="false" customHeight="false" outlineLevel="0" collapsed="false">
      <c r="A144" s="25"/>
      <c r="B144" s="26" t="s">
        <v>183</v>
      </c>
      <c r="C144" s="26"/>
      <c r="D144" s="12"/>
      <c r="F144" s="27"/>
      <c r="G144" s="27"/>
      <c r="H144" s="28" t="n">
        <v>41752</v>
      </c>
      <c r="I144" s="29" t="s">
        <v>282</v>
      </c>
      <c r="N144" s="25" t="s">
        <v>283</v>
      </c>
    </row>
    <row r="145" customFormat="false" ht="57.45" hidden="false" customHeight="false" outlineLevel="0" collapsed="false">
      <c r="A145" s="17" t="s">
        <v>284</v>
      </c>
      <c r="B145" s="17"/>
      <c r="C145" s="17" t="s">
        <v>20</v>
      </c>
      <c r="D145" s="12" t="s">
        <v>285</v>
      </c>
      <c r="E145" s="12"/>
      <c r="F145" s="17"/>
      <c r="G145" s="17"/>
      <c r="H145" s="112" t="s">
        <v>286</v>
      </c>
      <c r="I145" s="112" t="s">
        <v>287</v>
      </c>
      <c r="M145" s="34" t="b">
        <f aca="false">TRUE()</f>
        <v>1</v>
      </c>
      <c r="N145" s="112" t="s">
        <v>288</v>
      </c>
    </row>
    <row r="146" customFormat="false" ht="57.45" hidden="false" customHeight="false" outlineLevel="0" collapsed="false">
      <c r="A146" s="17" t="s">
        <v>289</v>
      </c>
      <c r="B146" s="17"/>
      <c r="C146" s="17" t="s">
        <v>20</v>
      </c>
      <c r="D146" s="12" t="s">
        <v>285</v>
      </c>
      <c r="F146" s="17"/>
      <c r="G146" s="17"/>
      <c r="H146" s="113" t="n">
        <v>35616</v>
      </c>
      <c r="I146" s="112" t="s">
        <v>290</v>
      </c>
      <c r="M146" s="34" t="b">
        <f aca="false">TRUE()</f>
        <v>1</v>
      </c>
      <c r="N146" s="112" t="s">
        <v>291</v>
      </c>
    </row>
    <row r="147" customFormat="false" ht="68.65" hidden="false" customHeight="false" outlineLevel="0" collapsed="false">
      <c r="A147" s="17" t="s">
        <v>292</v>
      </c>
      <c r="B147" s="17"/>
      <c r="C147" s="17" t="s">
        <v>20</v>
      </c>
      <c r="D147" s="12" t="s">
        <v>191</v>
      </c>
      <c r="F147" s="17"/>
      <c r="G147" s="17"/>
      <c r="H147" s="113" t="n">
        <v>35300</v>
      </c>
      <c r="I147" s="112" t="s">
        <v>293</v>
      </c>
      <c r="M147" s="34" t="b">
        <f aca="false">TRUE()</f>
        <v>1</v>
      </c>
      <c r="N147" s="112" t="s">
        <v>294</v>
      </c>
    </row>
    <row r="148" customFormat="false" ht="15" hidden="false" customHeight="false" outlineLevel="0" collapsed="false">
      <c r="A148" s="114" t="s">
        <v>295</v>
      </c>
      <c r="B148" s="115" t="s">
        <v>133</v>
      </c>
      <c r="C148" s="116" t="s">
        <v>20</v>
      </c>
      <c r="F148" s="117" t="n">
        <v>42.5</v>
      </c>
      <c r="G148" s="117" t="n">
        <v>9.7</v>
      </c>
      <c r="H148" s="118" t="n">
        <v>41893</v>
      </c>
      <c r="I148" s="119" t="s">
        <v>76</v>
      </c>
      <c r="J148" s="12"/>
      <c r="N148" s="115" t="s">
        <v>296</v>
      </c>
    </row>
    <row r="149" customFormat="false" ht="15" hidden="false" customHeight="false" outlineLevel="0" collapsed="false">
      <c r="A149" s="55" t="s">
        <v>297</v>
      </c>
      <c r="B149" s="56" t="s">
        <v>75</v>
      </c>
      <c r="C149" s="56" t="s">
        <v>20</v>
      </c>
      <c r="D149" s="12"/>
      <c r="F149" s="120" t="n">
        <v>64.2</v>
      </c>
      <c r="G149" s="120"/>
      <c r="H149" s="58" t="n">
        <v>41893</v>
      </c>
      <c r="I149" s="59" t="s">
        <v>76</v>
      </c>
      <c r="N149" s="55" t="s">
        <v>296</v>
      </c>
    </row>
    <row r="150" customFormat="false" ht="15" hidden="false" customHeight="false" outlineLevel="0" collapsed="false">
      <c r="A150" s="55" t="s">
        <v>298</v>
      </c>
      <c r="B150" s="56" t="s">
        <v>75</v>
      </c>
      <c r="C150" s="56" t="s">
        <v>22</v>
      </c>
      <c r="D150" s="12"/>
      <c r="F150" s="120" t="n">
        <v>61.9</v>
      </c>
      <c r="G150" s="120"/>
      <c r="H150" s="58" t="n">
        <v>41893</v>
      </c>
      <c r="I150" s="59" t="s">
        <v>76</v>
      </c>
      <c r="N150" s="55" t="s">
        <v>296</v>
      </c>
    </row>
    <row r="151" customFormat="false" ht="15" hidden="false" customHeight="false" outlineLevel="0" collapsed="false">
      <c r="A151" s="55" t="s">
        <v>299</v>
      </c>
      <c r="B151" s="56" t="s">
        <v>75</v>
      </c>
      <c r="C151" s="56" t="s">
        <v>22</v>
      </c>
      <c r="D151" s="12"/>
      <c r="F151" s="120" t="n">
        <v>56.5</v>
      </c>
      <c r="G151" s="57"/>
      <c r="H151" s="58" t="n">
        <v>41893</v>
      </c>
      <c r="I151" s="59" t="s">
        <v>76</v>
      </c>
      <c r="N151" s="55" t="s">
        <v>296</v>
      </c>
    </row>
    <row r="152" customFormat="false" ht="15" hidden="false" customHeight="false" outlineLevel="0" collapsed="false">
      <c r="A152" s="55" t="s">
        <v>300</v>
      </c>
      <c r="B152" s="56" t="s">
        <v>75</v>
      </c>
      <c r="C152" s="56" t="s">
        <v>22</v>
      </c>
      <c r="D152" s="12"/>
      <c r="F152" s="120" t="n">
        <v>50</v>
      </c>
      <c r="G152" s="57"/>
      <c r="H152" s="58" t="n">
        <v>41893</v>
      </c>
      <c r="I152" s="59" t="s">
        <v>76</v>
      </c>
      <c r="N152" s="55" t="s">
        <v>296</v>
      </c>
    </row>
    <row r="153" customFormat="false" ht="15" hidden="false" customHeight="false" outlineLevel="0" collapsed="false">
      <c r="A153" s="44"/>
      <c r="B153" s="45" t="s">
        <v>15</v>
      </c>
      <c r="C153" s="45"/>
      <c r="D153" s="12"/>
      <c r="F153" s="45"/>
      <c r="G153" s="46"/>
      <c r="H153" s="47" t="n">
        <v>43043</v>
      </c>
      <c r="I153" s="45" t="s">
        <v>301</v>
      </c>
      <c r="N153" s="45" t="s">
        <v>302</v>
      </c>
    </row>
    <row r="154" customFormat="false" ht="15" hidden="false" customHeight="false" outlineLevel="0" collapsed="false">
      <c r="A154" s="36" t="s">
        <v>303</v>
      </c>
      <c r="B154" s="37" t="s">
        <v>15</v>
      </c>
      <c r="C154" s="37" t="s">
        <v>20</v>
      </c>
      <c r="D154" s="12"/>
      <c r="F154" s="38" t="n">
        <v>31.4</v>
      </c>
      <c r="G154" s="38" t="n">
        <v>5.52</v>
      </c>
      <c r="H154" s="39" t="n">
        <v>42543</v>
      </c>
      <c r="I154" s="37" t="s">
        <v>304</v>
      </c>
      <c r="N154" s="37" t="s">
        <v>305</v>
      </c>
    </row>
    <row r="155" customFormat="false" ht="15" hidden="false" customHeight="false" outlineLevel="0" collapsed="false">
      <c r="A155" s="25"/>
      <c r="B155" s="26" t="s">
        <v>15</v>
      </c>
      <c r="C155" s="26" t="s">
        <v>20</v>
      </c>
      <c r="D155" s="12"/>
      <c r="F155" s="27"/>
      <c r="G155" s="27"/>
      <c r="H155" s="28" t="n">
        <v>41789</v>
      </c>
      <c r="I155" s="29" t="s">
        <v>306</v>
      </c>
      <c r="K155" s="12"/>
      <c r="N155" s="25" t="s">
        <v>307</v>
      </c>
    </row>
    <row r="156" customFormat="false" ht="35.05" hidden="false" customHeight="false" outlineLevel="0" collapsed="false">
      <c r="A156" s="91" t="s">
        <v>194</v>
      </c>
      <c r="B156" s="91" t="s">
        <v>190</v>
      </c>
      <c r="C156" s="91" t="s">
        <v>20</v>
      </c>
      <c r="D156" s="12" t="s">
        <v>191</v>
      </c>
      <c r="E156" s="12"/>
      <c r="F156" s="17"/>
      <c r="G156" s="17"/>
      <c r="H156" s="93" t="n">
        <v>38195</v>
      </c>
      <c r="I156" s="91" t="s">
        <v>308</v>
      </c>
      <c r="M156" s="34" t="b">
        <f aca="false">TRUE()</f>
        <v>1</v>
      </c>
      <c r="N156" s="91" t="s">
        <v>309</v>
      </c>
    </row>
    <row r="157" customFormat="false" ht="15" hidden="false" customHeight="false" outlineLevel="0" collapsed="false">
      <c r="A157" s="25" t="s">
        <v>226</v>
      </c>
      <c r="B157" s="26" t="s">
        <v>183</v>
      </c>
      <c r="C157" s="26" t="s">
        <v>22</v>
      </c>
      <c r="D157" s="12"/>
      <c r="F157" s="27" t="n">
        <v>32</v>
      </c>
      <c r="G157" s="27" t="n">
        <v>5.8</v>
      </c>
      <c r="H157" s="28" t="n">
        <v>41631</v>
      </c>
      <c r="I157" s="29" t="s">
        <v>227</v>
      </c>
      <c r="N157" s="25" t="s">
        <v>310</v>
      </c>
    </row>
    <row r="158" customFormat="false" ht="15" hidden="false" customHeight="false" outlineLevel="0" collapsed="false">
      <c r="A158" s="25" t="s">
        <v>311</v>
      </c>
      <c r="B158" s="26" t="s">
        <v>183</v>
      </c>
      <c r="C158" s="26" t="s">
        <v>22</v>
      </c>
      <c r="D158" s="12"/>
      <c r="F158" s="27" t="n">
        <v>31.3</v>
      </c>
      <c r="G158" s="27" t="n">
        <v>5.6</v>
      </c>
      <c r="H158" s="28" t="n">
        <v>41631</v>
      </c>
      <c r="I158" s="29" t="s">
        <v>227</v>
      </c>
      <c r="N158" s="25" t="s">
        <v>310</v>
      </c>
    </row>
    <row r="159" customFormat="false" ht="15" hidden="false" customHeight="false" outlineLevel="0" collapsed="false">
      <c r="A159" s="25" t="s">
        <v>312</v>
      </c>
      <c r="B159" s="26" t="s">
        <v>183</v>
      </c>
      <c r="C159" s="26" t="s">
        <v>22</v>
      </c>
      <c r="D159" s="12"/>
      <c r="F159" s="27" t="n">
        <v>31</v>
      </c>
      <c r="G159" s="27" t="n">
        <v>5.7</v>
      </c>
      <c r="H159" s="28" t="n">
        <v>41631</v>
      </c>
      <c r="I159" s="29" t="s">
        <v>227</v>
      </c>
      <c r="N159" s="25" t="s">
        <v>313</v>
      </c>
    </row>
    <row r="160" customFormat="false" ht="15" hidden="false" customHeight="false" outlineLevel="0" collapsed="false">
      <c r="A160" s="45" t="s">
        <v>314</v>
      </c>
      <c r="B160" s="45" t="s">
        <v>15</v>
      </c>
      <c r="C160" s="45" t="s">
        <v>315</v>
      </c>
      <c r="D160" s="12"/>
      <c r="F160" s="45"/>
      <c r="G160" s="46" t="n">
        <v>6.13</v>
      </c>
      <c r="H160" s="47" t="n">
        <v>43090</v>
      </c>
      <c r="I160" s="90" t="s">
        <v>316</v>
      </c>
      <c r="N160" s="45" t="s">
        <v>317</v>
      </c>
    </row>
    <row r="161" customFormat="false" ht="15" hidden="false" customHeight="false" outlineLevel="0" collapsed="false">
      <c r="A161" s="99" t="s">
        <v>318</v>
      </c>
      <c r="B161" s="95" t="s">
        <v>183</v>
      </c>
      <c r="C161" s="95" t="s">
        <v>22</v>
      </c>
      <c r="D161" s="12"/>
      <c r="F161" s="96"/>
      <c r="G161" s="96" t="n">
        <v>6.9</v>
      </c>
      <c r="H161" s="97" t="n">
        <v>41631</v>
      </c>
      <c r="I161" s="98" t="s">
        <v>224</v>
      </c>
      <c r="N161" s="25" t="s">
        <v>317</v>
      </c>
    </row>
    <row r="162" customFormat="false" ht="15" hidden="false" customHeight="false" outlineLevel="0" collapsed="false">
      <c r="A162" s="95" t="s">
        <v>319</v>
      </c>
      <c r="B162" s="95" t="s">
        <v>183</v>
      </c>
      <c r="C162" s="95" t="s">
        <v>22</v>
      </c>
      <c r="D162" s="12"/>
      <c r="F162" s="96"/>
      <c r="G162" s="96" t="n">
        <v>6.8</v>
      </c>
      <c r="H162" s="97" t="n">
        <v>41631</v>
      </c>
      <c r="I162" s="98" t="s">
        <v>224</v>
      </c>
      <c r="N162" s="25" t="s">
        <v>317</v>
      </c>
    </row>
    <row r="163" customFormat="false" ht="15" hidden="false" customHeight="false" outlineLevel="0" collapsed="false">
      <c r="A163" s="25" t="s">
        <v>320</v>
      </c>
      <c r="B163" s="26" t="s">
        <v>183</v>
      </c>
      <c r="C163" s="26" t="s">
        <v>20</v>
      </c>
      <c r="D163" s="12"/>
      <c r="F163" s="27" t="n">
        <v>32.3</v>
      </c>
      <c r="G163" s="27" t="n">
        <v>6.7</v>
      </c>
      <c r="H163" s="28" t="n">
        <v>41631</v>
      </c>
      <c r="I163" s="29" t="s">
        <v>224</v>
      </c>
      <c r="N163" s="25" t="s">
        <v>317</v>
      </c>
    </row>
    <row r="164" customFormat="false" ht="15" hidden="false" customHeight="false" outlineLevel="0" collapsed="false">
      <c r="A164" s="25" t="s">
        <v>321</v>
      </c>
      <c r="B164" s="26" t="s">
        <v>183</v>
      </c>
      <c r="C164" s="26" t="s">
        <v>22</v>
      </c>
      <c r="D164" s="12"/>
      <c r="F164" s="27" t="n">
        <v>31.7</v>
      </c>
      <c r="G164" s="27" t="n">
        <v>6.7</v>
      </c>
      <c r="H164" s="28" t="n">
        <v>41631</v>
      </c>
      <c r="I164" s="29" t="s">
        <v>224</v>
      </c>
      <c r="N164" s="25" t="s">
        <v>317</v>
      </c>
    </row>
    <row r="165" customFormat="false" ht="15" hidden="false" customHeight="false" outlineLevel="0" collapsed="false">
      <c r="A165" s="25" t="s">
        <v>322</v>
      </c>
      <c r="B165" s="26" t="s">
        <v>183</v>
      </c>
      <c r="C165" s="26" t="s">
        <v>22</v>
      </c>
      <c r="D165" s="12"/>
      <c r="F165" s="27" t="n">
        <v>33.1</v>
      </c>
      <c r="G165" s="27" t="n">
        <v>6.5</v>
      </c>
      <c r="H165" s="28" t="n">
        <v>41631</v>
      </c>
      <c r="I165" s="29" t="s">
        <v>224</v>
      </c>
      <c r="N165" s="25" t="s">
        <v>317</v>
      </c>
    </row>
    <row r="166" customFormat="false" ht="15" hidden="false" customHeight="false" outlineLevel="0" collapsed="false">
      <c r="A166" s="25" t="s">
        <v>323</v>
      </c>
      <c r="B166" s="26" t="s">
        <v>183</v>
      </c>
      <c r="C166" s="26" t="s">
        <v>22</v>
      </c>
      <c r="D166" s="12"/>
      <c r="F166" s="27" t="n">
        <v>32.8</v>
      </c>
      <c r="G166" s="27" t="n">
        <v>6.5</v>
      </c>
      <c r="H166" s="28" t="n">
        <v>41631</v>
      </c>
      <c r="I166" s="29" t="s">
        <v>224</v>
      </c>
      <c r="N166" s="25" t="s">
        <v>317</v>
      </c>
    </row>
    <row r="167" customFormat="false" ht="15" hidden="false" customHeight="false" outlineLevel="0" collapsed="false">
      <c r="A167" s="25" t="s">
        <v>324</v>
      </c>
      <c r="B167" s="26" t="s">
        <v>183</v>
      </c>
      <c r="C167" s="26" t="s">
        <v>22</v>
      </c>
      <c r="D167" s="12"/>
      <c r="F167" s="27" t="n">
        <v>32.7</v>
      </c>
      <c r="G167" s="27" t="n">
        <v>6.5</v>
      </c>
      <c r="H167" s="28" t="n">
        <v>41631</v>
      </c>
      <c r="I167" s="29" t="s">
        <v>224</v>
      </c>
      <c r="N167" s="25" t="s">
        <v>317</v>
      </c>
    </row>
    <row r="168" customFormat="false" ht="15" hidden="false" customHeight="false" outlineLevel="0" collapsed="false">
      <c r="A168" s="25" t="s">
        <v>325</v>
      </c>
      <c r="B168" s="26" t="s">
        <v>183</v>
      </c>
      <c r="C168" s="26" t="s">
        <v>22</v>
      </c>
      <c r="D168" s="12"/>
      <c r="F168" s="27" t="n">
        <v>32.3</v>
      </c>
      <c r="G168" s="27" t="n">
        <v>6.3</v>
      </c>
      <c r="H168" s="28" t="n">
        <v>41631</v>
      </c>
      <c r="I168" s="29" t="s">
        <v>224</v>
      </c>
      <c r="N168" s="25" t="s">
        <v>317</v>
      </c>
    </row>
    <row r="169" customFormat="false" ht="15" hidden="false" customHeight="false" outlineLevel="0" collapsed="false">
      <c r="A169" s="25" t="s">
        <v>326</v>
      </c>
      <c r="B169" s="26" t="s">
        <v>183</v>
      </c>
      <c r="C169" s="26" t="s">
        <v>22</v>
      </c>
      <c r="D169" s="12"/>
      <c r="F169" s="27" t="n">
        <v>32.8</v>
      </c>
      <c r="G169" s="27" t="n">
        <v>6.2</v>
      </c>
      <c r="H169" s="28" t="n">
        <v>41631</v>
      </c>
      <c r="I169" s="29" t="s">
        <v>224</v>
      </c>
      <c r="N169" s="25" t="s">
        <v>317</v>
      </c>
    </row>
    <row r="170" customFormat="false" ht="15" hidden="false" customHeight="false" outlineLevel="0" collapsed="false">
      <c r="A170" s="25" t="s">
        <v>327</v>
      </c>
      <c r="B170" s="26" t="s">
        <v>183</v>
      </c>
      <c r="C170" s="26" t="s">
        <v>22</v>
      </c>
      <c r="D170" s="12"/>
      <c r="F170" s="27" t="n">
        <v>32.2</v>
      </c>
      <c r="G170" s="27" t="n">
        <v>6.2</v>
      </c>
      <c r="H170" s="28" t="n">
        <v>41631</v>
      </c>
      <c r="I170" s="29" t="s">
        <v>224</v>
      </c>
      <c r="N170" s="25" t="s">
        <v>317</v>
      </c>
    </row>
    <row r="171" customFormat="false" ht="15" hidden="false" customHeight="false" outlineLevel="0" collapsed="false">
      <c r="A171" s="25" t="s">
        <v>328</v>
      </c>
      <c r="B171" s="26" t="s">
        <v>183</v>
      </c>
      <c r="C171" s="26" t="s">
        <v>22</v>
      </c>
      <c r="D171" s="12"/>
      <c r="F171" s="27" t="n">
        <v>32.1</v>
      </c>
      <c r="G171" s="27" t="n">
        <v>6.2</v>
      </c>
      <c r="H171" s="28" t="n">
        <v>41631</v>
      </c>
      <c r="I171" s="29" t="s">
        <v>224</v>
      </c>
      <c r="N171" s="25" t="s">
        <v>317</v>
      </c>
    </row>
    <row r="172" customFormat="false" ht="15" hidden="false" customHeight="false" outlineLevel="0" collapsed="false">
      <c r="A172" s="99" t="s">
        <v>329</v>
      </c>
      <c r="B172" s="95" t="s">
        <v>183</v>
      </c>
      <c r="C172" s="95" t="s">
        <v>22</v>
      </c>
      <c r="D172" s="12"/>
      <c r="F172" s="96"/>
      <c r="G172" s="96" t="n">
        <v>6.1</v>
      </c>
      <c r="H172" s="97" t="n">
        <v>41631</v>
      </c>
      <c r="I172" s="98" t="s">
        <v>224</v>
      </c>
      <c r="N172" s="25" t="s">
        <v>317</v>
      </c>
    </row>
    <row r="173" customFormat="false" ht="15" hidden="false" customHeight="false" outlineLevel="0" collapsed="false">
      <c r="A173" s="25" t="s">
        <v>330</v>
      </c>
      <c r="B173" s="26" t="s">
        <v>183</v>
      </c>
      <c r="C173" s="26" t="s">
        <v>22</v>
      </c>
      <c r="D173" s="12"/>
      <c r="F173" s="27" t="n">
        <v>31.8</v>
      </c>
      <c r="G173" s="27" t="n">
        <v>6</v>
      </c>
      <c r="H173" s="28" t="n">
        <v>41631</v>
      </c>
      <c r="I173" s="29" t="s">
        <v>224</v>
      </c>
      <c r="N173" s="25" t="s">
        <v>317</v>
      </c>
    </row>
    <row r="174" customFormat="false" ht="15" hidden="false" customHeight="false" outlineLevel="0" collapsed="false">
      <c r="A174" s="25" t="s">
        <v>331</v>
      </c>
      <c r="B174" s="26" t="s">
        <v>183</v>
      </c>
      <c r="C174" s="26" t="s">
        <v>22</v>
      </c>
      <c r="D174" s="12"/>
      <c r="F174" s="27" t="n">
        <v>31.7</v>
      </c>
      <c r="G174" s="27" t="n">
        <v>6</v>
      </c>
      <c r="H174" s="28" t="n">
        <v>41631</v>
      </c>
      <c r="I174" s="29" t="s">
        <v>224</v>
      </c>
      <c r="N174" s="25" t="s">
        <v>317</v>
      </c>
    </row>
    <row r="175" customFormat="false" ht="15" hidden="false" customHeight="false" outlineLevel="0" collapsed="false">
      <c r="A175" s="95" t="s">
        <v>332</v>
      </c>
      <c r="B175" s="95" t="s">
        <v>183</v>
      </c>
      <c r="C175" s="95" t="s">
        <v>22</v>
      </c>
      <c r="D175" s="12"/>
      <c r="F175" s="96"/>
      <c r="G175" s="96" t="n">
        <v>5.9</v>
      </c>
      <c r="H175" s="97" t="n">
        <v>41631</v>
      </c>
      <c r="I175" s="98" t="s">
        <v>224</v>
      </c>
      <c r="N175" s="25" t="s">
        <v>317</v>
      </c>
    </row>
    <row r="176" customFormat="false" ht="15" hidden="false" customHeight="false" outlineLevel="0" collapsed="false">
      <c r="A176" s="25" t="s">
        <v>333</v>
      </c>
      <c r="B176" s="26" t="s">
        <v>183</v>
      </c>
      <c r="C176" s="26" t="s">
        <v>22</v>
      </c>
      <c r="D176" s="12"/>
      <c r="F176" s="27" t="n">
        <v>32.2</v>
      </c>
      <c r="G176" s="27" t="n">
        <v>5.8</v>
      </c>
      <c r="H176" s="28" t="n">
        <v>41631</v>
      </c>
      <c r="I176" s="29" t="s">
        <v>224</v>
      </c>
      <c r="N176" s="25" t="s">
        <v>317</v>
      </c>
    </row>
    <row r="177" customFormat="false" ht="15" hidden="false" customHeight="false" outlineLevel="0" collapsed="false">
      <c r="A177" s="25" t="s">
        <v>334</v>
      </c>
      <c r="B177" s="26" t="s">
        <v>183</v>
      </c>
      <c r="C177" s="26" t="s">
        <v>22</v>
      </c>
      <c r="D177" s="12"/>
      <c r="F177" s="27" t="n">
        <v>31.7</v>
      </c>
      <c r="G177" s="27" t="n">
        <v>5.8</v>
      </c>
      <c r="H177" s="28" t="n">
        <v>41631</v>
      </c>
      <c r="I177" s="29" t="s">
        <v>224</v>
      </c>
      <c r="N177" s="25" t="s">
        <v>317</v>
      </c>
    </row>
    <row r="178" customFormat="false" ht="15" hidden="false" customHeight="false" outlineLevel="0" collapsed="false">
      <c r="A178" s="25" t="s">
        <v>335</v>
      </c>
      <c r="B178" s="26" t="s">
        <v>183</v>
      </c>
      <c r="C178" s="26" t="s">
        <v>22</v>
      </c>
      <c r="D178" s="12"/>
      <c r="F178" s="27" t="n">
        <v>31.7</v>
      </c>
      <c r="G178" s="27" t="n">
        <v>5.7</v>
      </c>
      <c r="H178" s="28" t="n">
        <v>41631</v>
      </c>
      <c r="I178" s="29" t="s">
        <v>224</v>
      </c>
      <c r="N178" s="25" t="s">
        <v>317</v>
      </c>
    </row>
    <row r="179" customFormat="false" ht="15" hidden="false" customHeight="false" outlineLevel="0" collapsed="false">
      <c r="A179" s="25" t="s">
        <v>336</v>
      </c>
      <c r="B179" s="26" t="s">
        <v>183</v>
      </c>
      <c r="C179" s="26" t="s">
        <v>22</v>
      </c>
      <c r="D179" s="12"/>
      <c r="F179" s="27" t="n">
        <v>29.1</v>
      </c>
      <c r="G179" s="27" t="n">
        <v>5.7</v>
      </c>
      <c r="H179" s="28" t="n">
        <v>41631</v>
      </c>
      <c r="I179" s="29" t="s">
        <v>224</v>
      </c>
      <c r="N179" s="25" t="s">
        <v>317</v>
      </c>
    </row>
    <row r="180" customFormat="false" ht="15" hidden="false" customHeight="false" outlineLevel="0" collapsed="false">
      <c r="A180" s="25" t="s">
        <v>337</v>
      </c>
      <c r="B180" s="26" t="s">
        <v>183</v>
      </c>
      <c r="C180" s="26" t="s">
        <v>22</v>
      </c>
      <c r="D180" s="12"/>
      <c r="F180" s="27" t="n">
        <v>32.3</v>
      </c>
      <c r="G180" s="27" t="n">
        <v>5.6</v>
      </c>
      <c r="H180" s="28" t="n">
        <v>41631</v>
      </c>
      <c r="I180" s="29" t="s">
        <v>224</v>
      </c>
      <c r="N180" s="25" t="s">
        <v>317</v>
      </c>
    </row>
    <row r="181" customFormat="false" ht="15" hidden="false" customHeight="false" outlineLevel="0" collapsed="false">
      <c r="A181" s="25" t="s">
        <v>338</v>
      </c>
      <c r="B181" s="26" t="s">
        <v>183</v>
      </c>
      <c r="C181" s="26" t="s">
        <v>22</v>
      </c>
      <c r="D181" s="12"/>
      <c r="E181" s="12"/>
      <c r="F181" s="27" t="n">
        <v>31.3</v>
      </c>
      <c r="G181" s="27" t="n">
        <v>5.6</v>
      </c>
      <c r="H181" s="28" t="n">
        <v>41631</v>
      </c>
      <c r="I181" s="29" t="s">
        <v>224</v>
      </c>
      <c r="N181" s="25" t="s">
        <v>317</v>
      </c>
    </row>
    <row r="182" customFormat="false" ht="15" hidden="false" customHeight="false" outlineLevel="0" collapsed="false">
      <c r="A182" s="25" t="s">
        <v>339</v>
      </c>
      <c r="B182" s="26" t="s">
        <v>183</v>
      </c>
      <c r="C182" s="26" t="s">
        <v>22</v>
      </c>
      <c r="D182" s="12"/>
      <c r="F182" s="27" t="n">
        <v>31</v>
      </c>
      <c r="G182" s="27" t="n">
        <v>5.6</v>
      </c>
      <c r="H182" s="28" t="n">
        <v>41631</v>
      </c>
      <c r="I182" s="29" t="s">
        <v>224</v>
      </c>
      <c r="N182" s="25" t="s">
        <v>317</v>
      </c>
    </row>
    <row r="183" customFormat="false" ht="15" hidden="false" customHeight="false" outlineLevel="0" collapsed="false">
      <c r="A183" s="25" t="s">
        <v>254</v>
      </c>
      <c r="B183" s="26" t="s">
        <v>183</v>
      </c>
      <c r="C183" s="26" t="s">
        <v>22</v>
      </c>
      <c r="D183" s="12"/>
      <c r="F183" s="27" t="n">
        <v>32</v>
      </c>
      <c r="G183" s="27" t="n">
        <v>5.5</v>
      </c>
      <c r="H183" s="28" t="n">
        <v>41631</v>
      </c>
      <c r="I183" s="29" t="s">
        <v>224</v>
      </c>
      <c r="N183" s="25" t="s">
        <v>317</v>
      </c>
    </row>
    <row r="184" customFormat="false" ht="15" hidden="false" customHeight="false" outlineLevel="0" collapsed="false">
      <c r="A184" s="99" t="s">
        <v>340</v>
      </c>
      <c r="B184" s="95" t="s">
        <v>183</v>
      </c>
      <c r="C184" s="95" t="s">
        <v>22</v>
      </c>
      <c r="D184" s="12"/>
      <c r="F184" s="96"/>
      <c r="G184" s="96" t="n">
        <v>5.5</v>
      </c>
      <c r="H184" s="97" t="n">
        <v>41631</v>
      </c>
      <c r="I184" s="98" t="s">
        <v>224</v>
      </c>
      <c r="N184" s="25" t="s">
        <v>317</v>
      </c>
    </row>
    <row r="185" customFormat="false" ht="15" hidden="false" customHeight="false" outlineLevel="0" collapsed="false">
      <c r="A185" s="25" t="s">
        <v>341</v>
      </c>
      <c r="B185" s="26" t="s">
        <v>183</v>
      </c>
      <c r="C185" s="26" t="s">
        <v>22</v>
      </c>
      <c r="D185" s="12"/>
      <c r="E185" s="12"/>
      <c r="F185" s="27" t="n">
        <v>31.3</v>
      </c>
      <c r="G185" s="27" t="n">
        <v>5.4</v>
      </c>
      <c r="H185" s="28" t="n">
        <v>41631</v>
      </c>
      <c r="I185" s="29" t="s">
        <v>224</v>
      </c>
      <c r="N185" s="25" t="s">
        <v>317</v>
      </c>
    </row>
    <row r="186" customFormat="false" ht="15" hidden="false" customHeight="false" outlineLevel="0" collapsed="false">
      <c r="A186" s="25" t="s">
        <v>342</v>
      </c>
      <c r="B186" s="26" t="s">
        <v>183</v>
      </c>
      <c r="C186" s="26" t="s">
        <v>22</v>
      </c>
      <c r="D186" s="12"/>
      <c r="E186" s="12"/>
      <c r="F186" s="27" t="n">
        <v>31.1</v>
      </c>
      <c r="G186" s="27" t="n">
        <v>5.4</v>
      </c>
      <c r="H186" s="28" t="n">
        <v>41631</v>
      </c>
      <c r="I186" s="29" t="s">
        <v>224</v>
      </c>
      <c r="N186" s="25" t="s">
        <v>317</v>
      </c>
    </row>
    <row r="187" customFormat="false" ht="15" hidden="false" customHeight="false" outlineLevel="0" collapsed="false">
      <c r="A187" s="25" t="s">
        <v>343</v>
      </c>
      <c r="B187" s="26" t="s">
        <v>183</v>
      </c>
      <c r="C187" s="26" t="s">
        <v>22</v>
      </c>
      <c r="D187" s="12"/>
      <c r="F187" s="27" t="n">
        <v>32.5</v>
      </c>
      <c r="G187" s="27" t="n">
        <v>5.3</v>
      </c>
      <c r="H187" s="28" t="n">
        <v>41631</v>
      </c>
      <c r="I187" s="29" t="s">
        <v>224</v>
      </c>
      <c r="N187" s="25" t="s">
        <v>317</v>
      </c>
    </row>
    <row r="188" customFormat="false" ht="15" hidden="false" customHeight="false" outlineLevel="0" collapsed="false">
      <c r="A188" s="25" t="s">
        <v>344</v>
      </c>
      <c r="B188" s="26" t="s">
        <v>183</v>
      </c>
      <c r="C188" s="26" t="s">
        <v>22</v>
      </c>
      <c r="D188" s="12"/>
      <c r="F188" s="27" t="n">
        <v>31.3</v>
      </c>
      <c r="G188" s="27" t="n">
        <v>5.1</v>
      </c>
      <c r="H188" s="28" t="n">
        <v>41631</v>
      </c>
      <c r="I188" s="29" t="s">
        <v>224</v>
      </c>
      <c r="N188" s="25" t="s">
        <v>317</v>
      </c>
    </row>
    <row r="189" customFormat="false" ht="15" hidden="false" customHeight="false" outlineLevel="0" collapsed="false">
      <c r="A189" s="25" t="s">
        <v>345</v>
      </c>
      <c r="B189" s="26" t="s">
        <v>183</v>
      </c>
      <c r="C189" s="26" t="s">
        <v>22</v>
      </c>
      <c r="D189" s="12"/>
      <c r="F189" s="27" t="n">
        <v>31</v>
      </c>
      <c r="G189" s="27" t="n">
        <v>5.1</v>
      </c>
      <c r="H189" s="28" t="n">
        <v>41631</v>
      </c>
      <c r="I189" s="29" t="s">
        <v>224</v>
      </c>
      <c r="N189" s="25" t="s">
        <v>317</v>
      </c>
    </row>
    <row r="190" customFormat="false" ht="15" hidden="false" customHeight="false" outlineLevel="0" collapsed="false">
      <c r="A190" s="25" t="s">
        <v>346</v>
      </c>
      <c r="B190" s="26" t="s">
        <v>183</v>
      </c>
      <c r="C190" s="26" t="s">
        <v>22</v>
      </c>
      <c r="D190" s="12"/>
      <c r="F190" s="27" t="n">
        <v>30.7</v>
      </c>
      <c r="G190" s="27" t="n">
        <v>5.1</v>
      </c>
      <c r="H190" s="28" t="n">
        <v>41631</v>
      </c>
      <c r="I190" s="29" t="s">
        <v>224</v>
      </c>
      <c r="N190" s="25" t="s">
        <v>317</v>
      </c>
    </row>
    <row r="191" customFormat="false" ht="15" hidden="false" customHeight="false" outlineLevel="0" collapsed="false">
      <c r="A191" s="95" t="s">
        <v>347</v>
      </c>
      <c r="B191" s="95" t="s">
        <v>183</v>
      </c>
      <c r="C191" s="95" t="s">
        <v>22</v>
      </c>
      <c r="D191" s="12"/>
      <c r="F191" s="96"/>
      <c r="G191" s="96" t="n">
        <v>5</v>
      </c>
      <c r="H191" s="97" t="n">
        <v>41631</v>
      </c>
      <c r="I191" s="98" t="s">
        <v>224</v>
      </c>
      <c r="N191" s="25" t="s">
        <v>317</v>
      </c>
    </row>
    <row r="192" customFormat="false" ht="15" hidden="false" customHeight="false" outlineLevel="0" collapsed="false">
      <c r="A192" s="25" t="s">
        <v>348</v>
      </c>
      <c r="B192" s="26" t="s">
        <v>15</v>
      </c>
      <c r="C192" s="26" t="s">
        <v>22</v>
      </c>
      <c r="D192" s="12"/>
      <c r="F192" s="27"/>
      <c r="G192" s="27"/>
      <c r="H192" s="28" t="n">
        <v>41844</v>
      </c>
      <c r="I192" s="29" t="s">
        <v>187</v>
      </c>
      <c r="N192" s="25" t="s">
        <v>349</v>
      </c>
    </row>
    <row r="193" customFormat="false" ht="15" hidden="false" customHeight="false" outlineLevel="0" collapsed="false">
      <c r="A193" s="95" t="s">
        <v>335</v>
      </c>
      <c r="B193" s="95" t="s">
        <v>183</v>
      </c>
      <c r="C193" s="95" t="s">
        <v>22</v>
      </c>
      <c r="D193" s="12"/>
      <c r="F193" s="96"/>
      <c r="G193" s="96" t="n">
        <v>4.2</v>
      </c>
      <c r="H193" s="97" t="n">
        <v>41653</v>
      </c>
      <c r="I193" s="98" t="s">
        <v>350</v>
      </c>
      <c r="N193" s="95" t="s">
        <v>351</v>
      </c>
    </row>
    <row r="194" customFormat="false" ht="15" hidden="false" customHeight="false" outlineLevel="0" collapsed="false">
      <c r="A194" s="25" t="s">
        <v>352</v>
      </c>
      <c r="B194" s="26" t="s">
        <v>183</v>
      </c>
      <c r="C194" s="26" t="s">
        <v>20</v>
      </c>
      <c r="D194" s="12"/>
      <c r="F194" s="27" t="n">
        <v>32.8</v>
      </c>
      <c r="G194" s="27" t="n">
        <v>6.2</v>
      </c>
      <c r="H194" s="28" t="n">
        <v>41631</v>
      </c>
      <c r="I194" s="29" t="s">
        <v>224</v>
      </c>
      <c r="N194" s="25" t="s">
        <v>351</v>
      </c>
    </row>
    <row r="195" customFormat="false" ht="15" hidden="false" customHeight="false" outlineLevel="0" collapsed="false">
      <c r="A195" s="45" t="s">
        <v>353</v>
      </c>
      <c r="B195" s="45" t="s">
        <v>15</v>
      </c>
      <c r="C195" s="45" t="s">
        <v>354</v>
      </c>
      <c r="D195" s="12"/>
      <c r="E195" s="12"/>
      <c r="F195" s="45"/>
      <c r="G195" s="46" t="n">
        <v>5.45</v>
      </c>
      <c r="H195" s="47" t="n">
        <v>43090</v>
      </c>
      <c r="I195" s="90" t="s">
        <v>316</v>
      </c>
      <c r="J195" s="12"/>
      <c r="N195" s="45" t="s">
        <v>355</v>
      </c>
    </row>
    <row r="196" customFormat="false" ht="15" hidden="false" customHeight="false" outlineLevel="0" collapsed="false">
      <c r="A196" s="45" t="s">
        <v>356</v>
      </c>
      <c r="B196" s="45" t="s">
        <v>15</v>
      </c>
      <c r="C196" s="45" t="s">
        <v>20</v>
      </c>
      <c r="D196" s="12"/>
      <c r="E196" s="12"/>
      <c r="F196" s="45"/>
      <c r="G196" s="46" t="n">
        <v>6.61</v>
      </c>
      <c r="H196" s="47" t="n">
        <v>43090</v>
      </c>
      <c r="I196" s="90" t="s">
        <v>316</v>
      </c>
      <c r="N196" s="45" t="s">
        <v>357</v>
      </c>
    </row>
    <row r="197" customFormat="false" ht="15" hidden="false" customHeight="false" outlineLevel="0" collapsed="false">
      <c r="A197" s="95" t="s">
        <v>358</v>
      </c>
      <c r="B197" s="95" t="s">
        <v>15</v>
      </c>
      <c r="C197" s="95" t="s">
        <v>20</v>
      </c>
      <c r="D197" s="12"/>
      <c r="F197" s="96"/>
      <c r="G197" s="96" t="n">
        <v>5.4</v>
      </c>
      <c r="H197" s="97" t="n">
        <v>42099</v>
      </c>
      <c r="I197" s="98" t="s">
        <v>214</v>
      </c>
      <c r="N197" s="95" t="s">
        <v>359</v>
      </c>
    </row>
    <row r="198" customFormat="false" ht="15" hidden="false" customHeight="false" outlineLevel="0" collapsed="false">
      <c r="A198" s="25" t="s">
        <v>360</v>
      </c>
      <c r="B198" s="26" t="s">
        <v>15</v>
      </c>
      <c r="C198" s="26" t="s">
        <v>20</v>
      </c>
      <c r="D198" s="12"/>
      <c r="F198" s="27"/>
      <c r="G198" s="27" t="n">
        <v>4.8</v>
      </c>
      <c r="H198" s="28" t="n">
        <v>42099</v>
      </c>
      <c r="I198" s="29" t="s">
        <v>214</v>
      </c>
      <c r="N198" s="25" t="s">
        <v>359</v>
      </c>
    </row>
    <row r="199" customFormat="false" ht="15" hidden="false" customHeight="false" outlineLevel="0" collapsed="false">
      <c r="A199" s="25" t="s">
        <v>361</v>
      </c>
      <c r="B199" s="26" t="s">
        <v>15</v>
      </c>
      <c r="C199" s="26" t="s">
        <v>22</v>
      </c>
      <c r="D199" s="12"/>
      <c r="F199" s="27"/>
      <c r="G199" s="27" t="n">
        <v>4.7</v>
      </c>
      <c r="H199" s="28" t="n">
        <v>42099</v>
      </c>
      <c r="I199" s="29" t="s">
        <v>214</v>
      </c>
      <c r="N199" s="25" t="s">
        <v>362</v>
      </c>
    </row>
    <row r="200" customFormat="false" ht="15" hidden="false" customHeight="false" outlineLevel="0" collapsed="false">
      <c r="A200" s="45" t="s">
        <v>363</v>
      </c>
      <c r="B200" s="45" t="s">
        <v>15</v>
      </c>
      <c r="C200" s="45" t="s">
        <v>20</v>
      </c>
      <c r="D200" s="12"/>
      <c r="E200" s="12"/>
      <c r="F200" s="45"/>
      <c r="G200" s="46" t="n">
        <v>5.66</v>
      </c>
      <c r="H200" s="47" t="n">
        <v>43090</v>
      </c>
      <c r="I200" s="90" t="s">
        <v>316</v>
      </c>
      <c r="N200" s="45" t="s">
        <v>364</v>
      </c>
    </row>
    <row r="201" customFormat="false" ht="15" hidden="false" customHeight="false" outlineLevel="0" collapsed="false">
      <c r="A201" s="121" t="s">
        <v>365</v>
      </c>
      <c r="B201" s="122" t="s">
        <v>183</v>
      </c>
      <c r="C201" s="122" t="s">
        <v>20</v>
      </c>
      <c r="D201" s="12"/>
      <c r="F201" s="123" t="n">
        <v>32.7</v>
      </c>
      <c r="G201" s="123" t="n">
        <v>6.4</v>
      </c>
      <c r="H201" s="124" t="n">
        <v>41631</v>
      </c>
      <c r="I201" s="125" t="s">
        <v>227</v>
      </c>
      <c r="N201" s="121" t="s">
        <v>366</v>
      </c>
    </row>
    <row r="202" customFormat="false" ht="15" hidden="false" customHeight="false" outlineLevel="0" collapsed="false">
      <c r="A202" s="25" t="s">
        <v>365</v>
      </c>
      <c r="B202" s="26" t="s">
        <v>183</v>
      </c>
      <c r="C202" s="26" t="s">
        <v>20</v>
      </c>
      <c r="D202" s="12"/>
      <c r="F202" s="27" t="n">
        <v>32.7</v>
      </c>
      <c r="G202" s="27" t="n">
        <v>6.4</v>
      </c>
      <c r="H202" s="28" t="n">
        <v>41631</v>
      </c>
      <c r="I202" s="29" t="s">
        <v>227</v>
      </c>
      <c r="N202" s="25" t="s">
        <v>366</v>
      </c>
    </row>
    <row r="203" customFormat="false" ht="15" hidden="false" customHeight="false" outlineLevel="0" collapsed="false">
      <c r="A203" s="25" t="s">
        <v>367</v>
      </c>
      <c r="B203" s="26" t="s">
        <v>183</v>
      </c>
      <c r="C203" s="26" t="s">
        <v>22</v>
      </c>
      <c r="D203" s="12"/>
      <c r="F203" s="27" t="n">
        <v>31.5</v>
      </c>
      <c r="G203" s="27" t="n">
        <v>5.7</v>
      </c>
      <c r="H203" s="28" t="n">
        <v>41631</v>
      </c>
      <c r="I203" s="29" t="s">
        <v>227</v>
      </c>
      <c r="N203" s="25" t="s">
        <v>366</v>
      </c>
    </row>
    <row r="204" customFormat="false" ht="15" hidden="false" customHeight="false" outlineLevel="0" collapsed="false">
      <c r="A204" s="25" t="s">
        <v>368</v>
      </c>
      <c r="B204" s="26" t="s">
        <v>183</v>
      </c>
      <c r="C204" s="26" t="s">
        <v>22</v>
      </c>
      <c r="D204" s="12"/>
      <c r="F204" s="27" t="n">
        <v>31.7</v>
      </c>
      <c r="G204" s="27" t="n">
        <v>5.9</v>
      </c>
      <c r="H204" s="28" t="n">
        <v>41631</v>
      </c>
      <c r="I204" s="29" t="s">
        <v>227</v>
      </c>
      <c r="N204" s="25" t="s">
        <v>369</v>
      </c>
    </row>
    <row r="205" customFormat="false" ht="15" hidden="false" customHeight="false" outlineLevel="0" collapsed="false">
      <c r="A205" s="25" t="s">
        <v>370</v>
      </c>
      <c r="B205" s="26" t="s">
        <v>183</v>
      </c>
      <c r="C205" s="26" t="s">
        <v>22</v>
      </c>
      <c r="D205" s="12"/>
      <c r="E205" s="12"/>
      <c r="F205" s="27" t="n">
        <v>31.3</v>
      </c>
      <c r="G205" s="27" t="n">
        <v>5.8</v>
      </c>
      <c r="H205" s="28" t="n">
        <v>41631</v>
      </c>
      <c r="I205" s="29" t="s">
        <v>227</v>
      </c>
      <c r="N205" s="25" t="s">
        <v>369</v>
      </c>
    </row>
    <row r="206" customFormat="false" ht="15" hidden="false" customHeight="false" outlineLevel="0" collapsed="false">
      <c r="A206" s="25" t="s">
        <v>371</v>
      </c>
      <c r="B206" s="26" t="s">
        <v>183</v>
      </c>
      <c r="C206" s="26" t="s">
        <v>20</v>
      </c>
      <c r="D206" s="12"/>
      <c r="F206" s="27" t="n">
        <v>31.4</v>
      </c>
      <c r="G206" s="27" t="n">
        <v>5.6</v>
      </c>
      <c r="H206" s="28" t="n">
        <v>41631</v>
      </c>
      <c r="I206" s="29" t="s">
        <v>227</v>
      </c>
      <c r="N206" s="25" t="s">
        <v>369</v>
      </c>
    </row>
    <row r="207" customFormat="false" ht="15" hidden="false" customHeight="false" outlineLevel="0" collapsed="false">
      <c r="A207" s="25" t="s">
        <v>372</v>
      </c>
      <c r="B207" s="26" t="s">
        <v>183</v>
      </c>
      <c r="C207" s="26" t="s">
        <v>22</v>
      </c>
      <c r="D207" s="12"/>
      <c r="E207" s="12"/>
      <c r="F207" s="27" t="n">
        <v>30.4</v>
      </c>
      <c r="G207" s="27" t="n">
        <v>5.6</v>
      </c>
      <c r="H207" s="28" t="n">
        <v>41631</v>
      </c>
      <c r="I207" s="29" t="s">
        <v>227</v>
      </c>
      <c r="J207" s="12"/>
      <c r="N207" s="25" t="s">
        <v>369</v>
      </c>
    </row>
    <row r="208" customFormat="false" ht="15" hidden="false" customHeight="false" outlineLevel="0" collapsed="false">
      <c r="A208" s="25" t="s">
        <v>373</v>
      </c>
      <c r="B208" s="26" t="s">
        <v>183</v>
      </c>
      <c r="C208" s="26" t="s">
        <v>22</v>
      </c>
      <c r="D208" s="12"/>
      <c r="F208" s="27" t="n">
        <v>32.1</v>
      </c>
      <c r="G208" s="27" t="n">
        <v>5.5</v>
      </c>
      <c r="H208" s="28" t="n">
        <v>41631</v>
      </c>
      <c r="I208" s="29" t="s">
        <v>227</v>
      </c>
      <c r="N208" s="25" t="s">
        <v>369</v>
      </c>
    </row>
    <row r="209" customFormat="false" ht="15" hidden="false" customHeight="false" outlineLevel="0" collapsed="false">
      <c r="A209" s="25" t="s">
        <v>374</v>
      </c>
      <c r="B209" s="26" t="s">
        <v>183</v>
      </c>
      <c r="C209" s="26" t="s">
        <v>22</v>
      </c>
      <c r="D209" s="12"/>
      <c r="F209" s="27" t="n">
        <v>30.4</v>
      </c>
      <c r="G209" s="27" t="n">
        <v>5.5</v>
      </c>
      <c r="H209" s="28" t="n">
        <v>41631</v>
      </c>
      <c r="I209" s="29" t="s">
        <v>227</v>
      </c>
      <c r="N209" s="25" t="s">
        <v>369</v>
      </c>
    </row>
    <row r="210" customFormat="false" ht="15" hidden="false" customHeight="false" outlineLevel="0" collapsed="false">
      <c r="A210" s="25" t="s">
        <v>375</v>
      </c>
      <c r="B210" s="26" t="s">
        <v>183</v>
      </c>
      <c r="C210" s="26" t="s">
        <v>22</v>
      </c>
      <c r="D210" s="12"/>
      <c r="F210" s="27" t="n">
        <v>30.3</v>
      </c>
      <c r="G210" s="27" t="n">
        <v>5</v>
      </c>
      <c r="H210" s="28" t="n">
        <v>41631</v>
      </c>
      <c r="I210" s="29" t="s">
        <v>227</v>
      </c>
      <c r="K210" s="12"/>
      <c r="N210" s="25" t="s">
        <v>369</v>
      </c>
    </row>
    <row r="211" customFormat="false" ht="15" hidden="false" customHeight="false" outlineLevel="0" collapsed="false">
      <c r="A211" s="25" t="s">
        <v>376</v>
      </c>
      <c r="B211" s="25" t="s">
        <v>183</v>
      </c>
      <c r="C211" s="26" t="s">
        <v>22</v>
      </c>
      <c r="D211" s="12"/>
      <c r="F211" s="27"/>
      <c r="G211" s="27"/>
      <c r="H211" s="28" t="n">
        <v>41823</v>
      </c>
      <c r="I211" s="29" t="s">
        <v>377</v>
      </c>
      <c r="N211" s="26" t="s">
        <v>378</v>
      </c>
    </row>
    <row r="212" customFormat="false" ht="15" hidden="false" customHeight="false" outlineLevel="0" collapsed="false">
      <c r="A212" s="25" t="s">
        <v>379</v>
      </c>
      <c r="B212" s="26" t="s">
        <v>15</v>
      </c>
      <c r="C212" s="26" t="s">
        <v>22</v>
      </c>
      <c r="F212" s="27"/>
      <c r="G212" s="27" t="n">
        <v>6.4</v>
      </c>
      <c r="H212" s="28" t="n">
        <v>42357</v>
      </c>
      <c r="I212" s="29" t="s">
        <v>245</v>
      </c>
      <c r="N212" s="25" t="s">
        <v>380</v>
      </c>
    </row>
    <row r="213" customFormat="false" ht="15" hidden="false" customHeight="false" outlineLevel="0" collapsed="false">
      <c r="A213" s="25" t="s">
        <v>381</v>
      </c>
      <c r="B213" s="26" t="s">
        <v>15</v>
      </c>
      <c r="C213" s="26" t="s">
        <v>20</v>
      </c>
      <c r="D213" s="12"/>
      <c r="F213" s="27"/>
      <c r="G213" s="27" t="n">
        <v>6.3</v>
      </c>
      <c r="H213" s="28" t="n">
        <v>42357</v>
      </c>
      <c r="I213" s="29" t="s">
        <v>245</v>
      </c>
      <c r="N213" s="25" t="s">
        <v>380</v>
      </c>
    </row>
    <row r="214" customFormat="false" ht="15" hidden="false" customHeight="false" outlineLevel="0" collapsed="false">
      <c r="A214" s="95" t="s">
        <v>333</v>
      </c>
      <c r="B214" s="95" t="s">
        <v>15</v>
      </c>
      <c r="C214" s="95" t="s">
        <v>22</v>
      </c>
      <c r="F214" s="96"/>
      <c r="G214" s="96" t="n">
        <v>6</v>
      </c>
      <c r="H214" s="97" t="n">
        <v>42357</v>
      </c>
      <c r="I214" s="29" t="s">
        <v>245</v>
      </c>
      <c r="N214" s="25" t="s">
        <v>380</v>
      </c>
    </row>
    <row r="215" customFormat="false" ht="15" hidden="false" customHeight="false" outlineLevel="0" collapsed="false">
      <c r="A215" s="25" t="s">
        <v>382</v>
      </c>
      <c r="B215" s="26" t="s">
        <v>15</v>
      </c>
      <c r="C215" s="26" t="s">
        <v>354</v>
      </c>
      <c r="F215" s="27"/>
      <c r="G215" s="27" t="n">
        <v>6</v>
      </c>
      <c r="H215" s="28" t="n">
        <v>42357</v>
      </c>
      <c r="I215" s="29" t="s">
        <v>245</v>
      </c>
      <c r="J215" s="12"/>
      <c r="N215" s="25" t="s">
        <v>380</v>
      </c>
    </row>
    <row r="216" customFormat="false" ht="15" hidden="false" customHeight="false" outlineLevel="0" collapsed="false">
      <c r="A216" s="95" t="s">
        <v>323</v>
      </c>
      <c r="B216" s="95" t="s">
        <v>15</v>
      </c>
      <c r="C216" s="95" t="s">
        <v>22</v>
      </c>
      <c r="F216" s="96"/>
      <c r="G216" s="96" t="n">
        <v>5.9</v>
      </c>
      <c r="H216" s="97" t="n">
        <v>42357</v>
      </c>
      <c r="I216" s="29" t="s">
        <v>245</v>
      </c>
      <c r="N216" s="25" t="s">
        <v>380</v>
      </c>
    </row>
    <row r="217" customFormat="false" ht="15" hidden="false" customHeight="false" outlineLevel="0" collapsed="false">
      <c r="A217" s="99" t="s">
        <v>229</v>
      </c>
      <c r="B217" s="95" t="s">
        <v>15</v>
      </c>
      <c r="C217" s="95" t="s">
        <v>22</v>
      </c>
      <c r="F217" s="96"/>
      <c r="G217" s="96" t="n">
        <v>5.7</v>
      </c>
      <c r="H217" s="97" t="n">
        <v>42357</v>
      </c>
      <c r="I217" s="29" t="s">
        <v>245</v>
      </c>
      <c r="N217" s="25" t="s">
        <v>380</v>
      </c>
    </row>
    <row r="218" customFormat="false" ht="15" hidden="false" customHeight="false" outlineLevel="0" collapsed="false">
      <c r="A218" s="95" t="s">
        <v>331</v>
      </c>
      <c r="B218" s="95" t="s">
        <v>15</v>
      </c>
      <c r="C218" s="95" t="s">
        <v>22</v>
      </c>
      <c r="F218" s="96"/>
      <c r="G218" s="96" t="n">
        <v>5.7</v>
      </c>
      <c r="H218" s="97" t="n">
        <v>42357</v>
      </c>
      <c r="I218" s="29" t="s">
        <v>245</v>
      </c>
      <c r="N218" s="25" t="s">
        <v>380</v>
      </c>
    </row>
    <row r="219" customFormat="false" ht="15" hidden="false" customHeight="false" outlineLevel="0" collapsed="false">
      <c r="A219" s="25" t="s">
        <v>383</v>
      </c>
      <c r="B219" s="26" t="s">
        <v>15</v>
      </c>
      <c r="C219" s="26" t="s">
        <v>22</v>
      </c>
      <c r="F219" s="27"/>
      <c r="G219" s="27" t="n">
        <v>5.7</v>
      </c>
      <c r="H219" s="28" t="n">
        <v>42357</v>
      </c>
      <c r="I219" s="29" t="s">
        <v>245</v>
      </c>
      <c r="N219" s="25" t="s">
        <v>380</v>
      </c>
    </row>
    <row r="220" customFormat="false" ht="15" hidden="false" customHeight="false" outlineLevel="0" collapsed="false">
      <c r="A220" s="25" t="s">
        <v>384</v>
      </c>
      <c r="B220" s="26" t="s">
        <v>15</v>
      </c>
      <c r="C220" s="26" t="s">
        <v>22</v>
      </c>
      <c r="F220" s="27"/>
      <c r="G220" s="27" t="n">
        <v>5.7</v>
      </c>
      <c r="H220" s="28" t="n">
        <v>42357</v>
      </c>
      <c r="I220" s="29" t="s">
        <v>245</v>
      </c>
      <c r="N220" s="25" t="s">
        <v>380</v>
      </c>
    </row>
    <row r="221" customFormat="false" ht="15" hidden="false" customHeight="false" outlineLevel="0" collapsed="false">
      <c r="A221" s="25" t="s">
        <v>385</v>
      </c>
      <c r="B221" s="26" t="s">
        <v>15</v>
      </c>
      <c r="C221" s="26" t="s">
        <v>22</v>
      </c>
      <c r="F221" s="27"/>
      <c r="G221" s="27" t="n">
        <v>5.6</v>
      </c>
      <c r="H221" s="28" t="n">
        <v>42357</v>
      </c>
      <c r="I221" s="29" t="s">
        <v>245</v>
      </c>
      <c r="N221" s="25" t="s">
        <v>380</v>
      </c>
    </row>
    <row r="222" customFormat="false" ht="15" hidden="false" customHeight="false" outlineLevel="0" collapsed="false">
      <c r="A222" s="25" t="s">
        <v>386</v>
      </c>
      <c r="B222" s="26" t="s">
        <v>15</v>
      </c>
      <c r="C222" s="26" t="s">
        <v>315</v>
      </c>
      <c r="D222" s="12"/>
      <c r="F222" s="27"/>
      <c r="G222" s="27" t="n">
        <v>5.6</v>
      </c>
      <c r="H222" s="28" t="n">
        <v>42357</v>
      </c>
      <c r="I222" s="29" t="s">
        <v>245</v>
      </c>
      <c r="N222" s="25" t="s">
        <v>380</v>
      </c>
    </row>
    <row r="223" customFormat="false" ht="15" hidden="false" customHeight="false" outlineLevel="0" collapsed="false">
      <c r="A223" s="25" t="s">
        <v>387</v>
      </c>
      <c r="B223" s="26" t="s">
        <v>15</v>
      </c>
      <c r="C223" s="26" t="s">
        <v>22</v>
      </c>
      <c r="F223" s="27"/>
      <c r="G223" s="27" t="n">
        <v>5.5</v>
      </c>
      <c r="H223" s="28" t="n">
        <v>42357</v>
      </c>
      <c r="I223" s="29" t="s">
        <v>245</v>
      </c>
      <c r="N223" s="25" t="s">
        <v>380</v>
      </c>
    </row>
    <row r="224" customFormat="false" ht="15" hidden="false" customHeight="false" outlineLevel="0" collapsed="false">
      <c r="A224" s="25" t="s">
        <v>388</v>
      </c>
      <c r="B224" s="26" t="s">
        <v>15</v>
      </c>
      <c r="C224" s="26" t="s">
        <v>22</v>
      </c>
      <c r="F224" s="27"/>
      <c r="G224" s="27" t="n">
        <v>5.5</v>
      </c>
      <c r="H224" s="28" t="n">
        <v>42357</v>
      </c>
      <c r="I224" s="29" t="s">
        <v>245</v>
      </c>
      <c r="N224" s="25" t="s">
        <v>380</v>
      </c>
    </row>
    <row r="225" customFormat="false" ht="15" hidden="false" customHeight="false" outlineLevel="0" collapsed="false">
      <c r="A225" s="95" t="s">
        <v>345</v>
      </c>
      <c r="B225" s="95" t="s">
        <v>15</v>
      </c>
      <c r="C225" s="95" t="s">
        <v>22</v>
      </c>
      <c r="F225" s="96"/>
      <c r="G225" s="96" t="n">
        <v>5.4</v>
      </c>
      <c r="H225" s="97" t="n">
        <v>42357</v>
      </c>
      <c r="I225" s="29" t="s">
        <v>245</v>
      </c>
      <c r="N225" s="25" t="s">
        <v>380</v>
      </c>
    </row>
    <row r="226" customFormat="false" ht="15" hidden="false" customHeight="false" outlineLevel="0" collapsed="false">
      <c r="A226" s="25" t="s">
        <v>389</v>
      </c>
      <c r="B226" s="26" t="s">
        <v>15</v>
      </c>
      <c r="C226" s="26" t="s">
        <v>22</v>
      </c>
      <c r="F226" s="27"/>
      <c r="G226" s="27" t="n">
        <v>5.4</v>
      </c>
      <c r="H226" s="28" t="n">
        <v>42357</v>
      </c>
      <c r="I226" s="29" t="s">
        <v>245</v>
      </c>
      <c r="N226" s="25" t="s">
        <v>380</v>
      </c>
    </row>
    <row r="227" customFormat="false" ht="15" hidden="false" customHeight="false" outlineLevel="0" collapsed="false">
      <c r="A227" s="25" t="s">
        <v>390</v>
      </c>
      <c r="B227" s="26" t="s">
        <v>15</v>
      </c>
      <c r="C227" s="26" t="s">
        <v>22</v>
      </c>
      <c r="F227" s="27"/>
      <c r="G227" s="27" t="n">
        <v>5.3</v>
      </c>
      <c r="H227" s="28" t="n">
        <v>42357</v>
      </c>
      <c r="I227" s="29" t="s">
        <v>245</v>
      </c>
      <c r="N227" s="25" t="s">
        <v>380</v>
      </c>
    </row>
    <row r="228" customFormat="false" ht="15" hidden="false" customHeight="false" outlineLevel="0" collapsed="false">
      <c r="A228" s="25" t="s">
        <v>391</v>
      </c>
      <c r="B228" s="26" t="s">
        <v>15</v>
      </c>
      <c r="C228" s="26" t="s">
        <v>22</v>
      </c>
      <c r="D228" s="12"/>
      <c r="F228" s="27"/>
      <c r="G228" s="27" t="n">
        <v>4.6</v>
      </c>
      <c r="H228" s="28" t="n">
        <v>42357</v>
      </c>
      <c r="I228" s="29" t="s">
        <v>245</v>
      </c>
      <c r="N228" s="25" t="s">
        <v>380</v>
      </c>
    </row>
    <row r="229" customFormat="false" ht="15" hidden="false" customHeight="false" outlineLevel="0" collapsed="false">
      <c r="A229" s="25" t="s">
        <v>392</v>
      </c>
      <c r="B229" s="26" t="s">
        <v>15</v>
      </c>
      <c r="C229" s="26" t="s">
        <v>22</v>
      </c>
      <c r="F229" s="27"/>
      <c r="G229" s="27" t="n">
        <v>5.2</v>
      </c>
      <c r="H229" s="28" t="n">
        <v>42357</v>
      </c>
      <c r="I229" s="29" t="s">
        <v>245</v>
      </c>
      <c r="N229" s="25" t="s">
        <v>393</v>
      </c>
    </row>
    <row r="230" customFormat="false" ht="15" hidden="false" customHeight="false" outlineLevel="0" collapsed="false">
      <c r="A230" s="25" t="s">
        <v>394</v>
      </c>
      <c r="B230" s="26" t="s">
        <v>15</v>
      </c>
      <c r="C230" s="26" t="s">
        <v>22</v>
      </c>
      <c r="D230" s="12"/>
      <c r="F230" s="27"/>
      <c r="G230" s="27" t="n">
        <v>3.9</v>
      </c>
      <c r="H230" s="28" t="n">
        <v>42357</v>
      </c>
      <c r="I230" s="29" t="s">
        <v>245</v>
      </c>
      <c r="N230" s="25" t="s">
        <v>393</v>
      </c>
    </row>
    <row r="231" customFormat="false" ht="15" hidden="false" customHeight="false" outlineLevel="0" collapsed="false">
      <c r="A231" s="25" t="s">
        <v>395</v>
      </c>
      <c r="B231" s="26" t="s">
        <v>183</v>
      </c>
      <c r="C231" s="26" t="s">
        <v>20</v>
      </c>
      <c r="D231" s="12"/>
      <c r="F231" s="27" t="n">
        <v>32.9</v>
      </c>
      <c r="G231" s="27" t="n">
        <v>6.4</v>
      </c>
      <c r="H231" s="28" t="n">
        <v>41653</v>
      </c>
      <c r="I231" s="29" t="s">
        <v>350</v>
      </c>
      <c r="N231" s="25" t="s">
        <v>396</v>
      </c>
    </row>
    <row r="232" customFormat="false" ht="15" hidden="false" customHeight="false" outlineLevel="0" collapsed="false">
      <c r="A232" s="25" t="s">
        <v>397</v>
      </c>
      <c r="B232" s="26" t="s">
        <v>183</v>
      </c>
      <c r="C232" s="26" t="s">
        <v>20</v>
      </c>
      <c r="D232" s="12"/>
      <c r="F232" s="27" t="n">
        <v>32.7</v>
      </c>
      <c r="G232" s="27" t="n">
        <v>6.4</v>
      </c>
      <c r="H232" s="28" t="n">
        <v>41653</v>
      </c>
      <c r="I232" s="29" t="s">
        <v>350</v>
      </c>
      <c r="N232" s="25" t="s">
        <v>396</v>
      </c>
    </row>
    <row r="233" customFormat="false" ht="15" hidden="false" customHeight="false" outlineLevel="0" collapsed="false">
      <c r="A233" s="25" t="s">
        <v>398</v>
      </c>
      <c r="B233" s="26" t="s">
        <v>183</v>
      </c>
      <c r="C233" s="26" t="s">
        <v>20</v>
      </c>
      <c r="D233" s="12"/>
      <c r="F233" s="27" t="n">
        <v>32.6</v>
      </c>
      <c r="G233" s="27" t="n">
        <v>6.3</v>
      </c>
      <c r="H233" s="28" t="n">
        <v>41653</v>
      </c>
      <c r="I233" s="29" t="s">
        <v>350</v>
      </c>
      <c r="N233" s="25" t="s">
        <v>396</v>
      </c>
    </row>
    <row r="234" customFormat="false" ht="15" hidden="false" customHeight="false" outlineLevel="0" collapsed="false">
      <c r="A234" s="25" t="s">
        <v>399</v>
      </c>
      <c r="B234" s="26" t="s">
        <v>183</v>
      </c>
      <c r="C234" s="26" t="s">
        <v>20</v>
      </c>
      <c r="D234" s="12"/>
      <c r="F234" s="27" t="n">
        <v>31.8</v>
      </c>
      <c r="G234" s="27" t="n">
        <v>6.3</v>
      </c>
      <c r="H234" s="28" t="n">
        <v>41653</v>
      </c>
      <c r="I234" s="29" t="s">
        <v>350</v>
      </c>
      <c r="N234" s="25" t="s">
        <v>396</v>
      </c>
    </row>
    <row r="235" customFormat="false" ht="15" hidden="false" customHeight="false" outlineLevel="0" collapsed="false">
      <c r="A235" s="25" t="s">
        <v>400</v>
      </c>
      <c r="B235" s="26" t="s">
        <v>183</v>
      </c>
      <c r="C235" s="26" t="s">
        <v>20</v>
      </c>
      <c r="D235" s="12"/>
      <c r="F235" s="27" t="n">
        <v>32.1</v>
      </c>
      <c r="G235" s="27" t="n">
        <v>6.2</v>
      </c>
      <c r="H235" s="28" t="n">
        <v>41653</v>
      </c>
      <c r="I235" s="29" t="s">
        <v>350</v>
      </c>
      <c r="N235" s="25" t="s">
        <v>396</v>
      </c>
    </row>
    <row r="236" customFormat="false" ht="15" hidden="false" customHeight="false" outlineLevel="0" collapsed="false">
      <c r="A236" s="25" t="s">
        <v>401</v>
      </c>
      <c r="B236" s="26" t="s">
        <v>183</v>
      </c>
      <c r="C236" s="26" t="s">
        <v>20</v>
      </c>
      <c r="D236" s="12"/>
      <c r="F236" s="27" t="n">
        <v>31.7</v>
      </c>
      <c r="G236" s="27" t="n">
        <v>6.2</v>
      </c>
      <c r="H236" s="28" t="n">
        <v>41653</v>
      </c>
      <c r="I236" s="29" t="s">
        <v>350</v>
      </c>
      <c r="N236" s="25" t="s">
        <v>396</v>
      </c>
    </row>
    <row r="237" customFormat="false" ht="15" hidden="false" customHeight="false" outlineLevel="0" collapsed="false">
      <c r="A237" s="25" t="s">
        <v>358</v>
      </c>
      <c r="B237" s="26" t="s">
        <v>183</v>
      </c>
      <c r="C237" s="26" t="s">
        <v>20</v>
      </c>
      <c r="D237" s="12"/>
      <c r="F237" s="27" t="n">
        <v>33</v>
      </c>
      <c r="G237" s="27" t="n">
        <v>6.1</v>
      </c>
      <c r="H237" s="28" t="n">
        <v>41653</v>
      </c>
      <c r="I237" s="29" t="s">
        <v>350</v>
      </c>
      <c r="N237" s="25" t="s">
        <v>396</v>
      </c>
    </row>
    <row r="238" customFormat="false" ht="15" hidden="false" customHeight="false" outlineLevel="0" collapsed="false">
      <c r="A238" s="25" t="s">
        <v>402</v>
      </c>
      <c r="B238" s="26" t="s">
        <v>183</v>
      </c>
      <c r="C238" s="26" t="s">
        <v>20</v>
      </c>
      <c r="D238" s="12"/>
      <c r="F238" s="27" t="n">
        <v>32.2</v>
      </c>
      <c r="G238" s="27" t="n">
        <v>5.8</v>
      </c>
      <c r="H238" s="28" t="n">
        <v>41653</v>
      </c>
      <c r="I238" s="29" t="s">
        <v>350</v>
      </c>
      <c r="N238" s="25" t="s">
        <v>396</v>
      </c>
    </row>
    <row r="239" customFormat="false" ht="15" hidden="false" customHeight="false" outlineLevel="0" collapsed="false">
      <c r="A239" s="25" t="s">
        <v>403</v>
      </c>
      <c r="B239" s="26" t="s">
        <v>183</v>
      </c>
      <c r="C239" s="26" t="s">
        <v>22</v>
      </c>
      <c r="D239" s="12"/>
      <c r="F239" s="27" t="n">
        <v>31.4</v>
      </c>
      <c r="G239" s="27" t="n">
        <v>5.8</v>
      </c>
      <c r="H239" s="28" t="n">
        <v>41653</v>
      </c>
      <c r="I239" s="29" t="s">
        <v>350</v>
      </c>
      <c r="N239" s="25" t="s">
        <v>396</v>
      </c>
    </row>
    <row r="240" customFormat="false" ht="15" hidden="false" customHeight="false" outlineLevel="0" collapsed="false">
      <c r="A240" s="25" t="s">
        <v>404</v>
      </c>
      <c r="B240" s="26" t="s">
        <v>183</v>
      </c>
      <c r="C240" s="26" t="s">
        <v>20</v>
      </c>
      <c r="D240" s="12"/>
      <c r="F240" s="27" t="n">
        <v>33</v>
      </c>
      <c r="G240" s="27" t="n">
        <v>5.7</v>
      </c>
      <c r="H240" s="28" t="n">
        <v>41653</v>
      </c>
      <c r="I240" s="29" t="s">
        <v>350</v>
      </c>
      <c r="N240" s="25" t="s">
        <v>396</v>
      </c>
    </row>
    <row r="241" customFormat="false" ht="15" hidden="false" customHeight="false" outlineLevel="0" collapsed="false">
      <c r="A241" s="95" t="s">
        <v>332</v>
      </c>
      <c r="B241" s="95" t="s">
        <v>183</v>
      </c>
      <c r="C241" s="95" t="s">
        <v>22</v>
      </c>
      <c r="D241" s="12"/>
      <c r="F241" s="96"/>
      <c r="G241" s="96" t="n">
        <v>5.2</v>
      </c>
      <c r="H241" s="97" t="n">
        <v>41653</v>
      </c>
      <c r="I241" s="98" t="s">
        <v>350</v>
      </c>
      <c r="N241" s="95" t="s">
        <v>396</v>
      </c>
    </row>
    <row r="242" customFormat="false" ht="15" hidden="false" customHeight="false" outlineLevel="0" collapsed="false">
      <c r="A242" s="25" t="s">
        <v>405</v>
      </c>
      <c r="B242" s="26" t="s">
        <v>183</v>
      </c>
      <c r="C242" s="26" t="s">
        <v>22</v>
      </c>
      <c r="D242" s="12"/>
      <c r="F242" s="27" t="n">
        <v>31.6</v>
      </c>
      <c r="G242" s="27" t="n">
        <v>5.1</v>
      </c>
      <c r="H242" s="28" t="n">
        <v>41653</v>
      </c>
      <c r="I242" s="29" t="s">
        <v>350</v>
      </c>
      <c r="N242" s="25" t="s">
        <v>396</v>
      </c>
    </row>
    <row r="243" customFormat="false" ht="15" hidden="false" customHeight="false" outlineLevel="0" collapsed="false">
      <c r="A243" s="25" t="s">
        <v>406</v>
      </c>
      <c r="B243" s="26" t="s">
        <v>183</v>
      </c>
      <c r="C243" s="26" t="s">
        <v>22</v>
      </c>
      <c r="D243" s="12"/>
      <c r="F243" s="27" t="n">
        <v>32.8</v>
      </c>
      <c r="G243" s="27" t="n">
        <v>5.2</v>
      </c>
      <c r="H243" s="28" t="n">
        <v>41653</v>
      </c>
      <c r="I243" s="29" t="s">
        <v>350</v>
      </c>
      <c r="N243" s="126" t="s">
        <v>407</v>
      </c>
    </row>
    <row r="244" customFormat="false" ht="15" hidden="false" customHeight="false" outlineLevel="0" collapsed="false">
      <c r="A244" s="25" t="s">
        <v>408</v>
      </c>
      <c r="B244" s="26" t="s">
        <v>183</v>
      </c>
      <c r="C244" s="26" t="s">
        <v>20</v>
      </c>
      <c r="D244" s="12"/>
      <c r="F244" s="27" t="n">
        <v>32.8</v>
      </c>
      <c r="G244" s="27" t="n">
        <v>6.5</v>
      </c>
      <c r="H244" s="28" t="n">
        <v>41653</v>
      </c>
      <c r="I244" s="29" t="s">
        <v>350</v>
      </c>
      <c r="N244" s="25" t="s">
        <v>409</v>
      </c>
    </row>
    <row r="245" customFormat="false" ht="15" hidden="false" customHeight="false" outlineLevel="0" collapsed="false">
      <c r="A245" s="25" t="s">
        <v>410</v>
      </c>
      <c r="B245" s="26" t="s">
        <v>15</v>
      </c>
      <c r="C245" s="26" t="s">
        <v>22</v>
      </c>
      <c r="F245" s="27"/>
      <c r="G245" s="27" t="n">
        <v>5.8</v>
      </c>
      <c r="H245" s="28" t="n">
        <v>42357</v>
      </c>
      <c r="I245" s="29" t="s">
        <v>245</v>
      </c>
      <c r="N245" s="25" t="s">
        <v>411</v>
      </c>
    </row>
    <row r="246" customFormat="false" ht="15" hidden="false" customHeight="false" outlineLevel="0" collapsed="false">
      <c r="A246" s="25" t="s">
        <v>412</v>
      </c>
      <c r="B246" s="26" t="s">
        <v>15</v>
      </c>
      <c r="C246" s="26" t="s">
        <v>20</v>
      </c>
      <c r="D246" s="12"/>
      <c r="F246" s="27"/>
      <c r="G246" s="27" t="n">
        <v>5.4</v>
      </c>
      <c r="H246" s="28" t="n">
        <v>42357</v>
      </c>
      <c r="I246" s="29" t="s">
        <v>245</v>
      </c>
      <c r="N246" s="25" t="s">
        <v>411</v>
      </c>
    </row>
    <row r="247" customFormat="false" ht="15" hidden="false" customHeight="false" outlineLevel="0" collapsed="false">
      <c r="A247" s="25" t="s">
        <v>413</v>
      </c>
      <c r="B247" s="26" t="s">
        <v>15</v>
      </c>
      <c r="C247" s="26" t="s">
        <v>315</v>
      </c>
      <c r="D247" s="12"/>
      <c r="F247" s="27"/>
      <c r="G247" s="27" t="n">
        <v>5.1</v>
      </c>
      <c r="H247" s="28" t="n">
        <v>42357</v>
      </c>
      <c r="I247" s="29" t="s">
        <v>245</v>
      </c>
      <c r="N247" s="25" t="s">
        <v>411</v>
      </c>
    </row>
    <row r="248" customFormat="false" ht="15" hidden="false" customHeight="false" outlineLevel="0" collapsed="false">
      <c r="A248" s="25" t="s">
        <v>414</v>
      </c>
      <c r="B248" s="26" t="s">
        <v>15</v>
      </c>
      <c r="C248" s="26" t="s">
        <v>22</v>
      </c>
      <c r="D248" s="12"/>
      <c r="F248" s="27"/>
      <c r="G248" s="27" t="n">
        <v>4.6</v>
      </c>
      <c r="H248" s="28" t="n">
        <v>42357</v>
      </c>
      <c r="I248" s="29" t="s">
        <v>245</v>
      </c>
      <c r="N248" s="25" t="s">
        <v>411</v>
      </c>
    </row>
    <row r="249" customFormat="false" ht="15" hidden="false" customHeight="false" outlineLevel="0" collapsed="false">
      <c r="A249" s="25" t="s">
        <v>415</v>
      </c>
      <c r="B249" s="26" t="s">
        <v>15</v>
      </c>
      <c r="C249" s="26" t="s">
        <v>22</v>
      </c>
      <c r="F249" s="27"/>
      <c r="G249" s="27" t="n">
        <v>5.4</v>
      </c>
      <c r="H249" s="28" t="n">
        <v>42357</v>
      </c>
      <c r="I249" s="29" t="s">
        <v>245</v>
      </c>
      <c r="N249" s="25" t="s">
        <v>416</v>
      </c>
    </row>
    <row r="250" customFormat="false" ht="15" hidden="false" customHeight="false" outlineLevel="0" collapsed="false">
      <c r="A250" s="25" t="s">
        <v>417</v>
      </c>
      <c r="B250" s="26" t="s">
        <v>15</v>
      </c>
      <c r="C250" s="26" t="s">
        <v>22</v>
      </c>
      <c r="D250" s="12"/>
      <c r="F250" s="27"/>
      <c r="G250" s="27" t="n">
        <v>5.1</v>
      </c>
      <c r="H250" s="28" t="n">
        <v>42357</v>
      </c>
      <c r="I250" s="29" t="s">
        <v>245</v>
      </c>
      <c r="N250" s="25" t="s">
        <v>418</v>
      </c>
    </row>
    <row r="251" customFormat="false" ht="15" hidden="false" customHeight="false" outlineLevel="0" collapsed="false">
      <c r="A251" s="25" t="s">
        <v>419</v>
      </c>
      <c r="B251" s="26" t="s">
        <v>15</v>
      </c>
      <c r="C251" s="26" t="s">
        <v>22</v>
      </c>
      <c r="D251" s="12"/>
      <c r="F251" s="27"/>
      <c r="G251" s="27" t="n">
        <v>5</v>
      </c>
      <c r="H251" s="28" t="n">
        <v>42357</v>
      </c>
      <c r="I251" s="29" t="s">
        <v>245</v>
      </c>
      <c r="N251" s="25" t="s">
        <v>418</v>
      </c>
    </row>
    <row r="252" customFormat="false" ht="15" hidden="false" customHeight="false" outlineLevel="0" collapsed="false">
      <c r="A252" s="25" t="s">
        <v>420</v>
      </c>
      <c r="B252" s="26" t="s">
        <v>15</v>
      </c>
      <c r="C252" s="26" t="s">
        <v>22</v>
      </c>
      <c r="D252" s="12"/>
      <c r="F252" s="27"/>
      <c r="G252" s="27" t="n">
        <v>4.9</v>
      </c>
      <c r="H252" s="28" t="n">
        <v>42357</v>
      </c>
      <c r="I252" s="29" t="s">
        <v>245</v>
      </c>
      <c r="N252" s="25" t="s">
        <v>421</v>
      </c>
    </row>
    <row r="253" customFormat="false" ht="15" hidden="false" customHeight="false" outlineLevel="0" collapsed="false">
      <c r="A253" s="25" t="s">
        <v>422</v>
      </c>
      <c r="B253" s="26" t="s">
        <v>15</v>
      </c>
      <c r="C253" s="26" t="s">
        <v>20</v>
      </c>
      <c r="D253" s="12"/>
      <c r="F253" s="27"/>
      <c r="G253" s="27" t="n">
        <v>5.8</v>
      </c>
      <c r="H253" s="28" t="n">
        <v>42357</v>
      </c>
      <c r="I253" s="29" t="s">
        <v>245</v>
      </c>
      <c r="N253" s="25" t="s">
        <v>423</v>
      </c>
    </row>
    <row r="254" customFormat="false" ht="15" hidden="false" customHeight="false" outlineLevel="0" collapsed="false">
      <c r="A254" s="25" t="s">
        <v>424</v>
      </c>
      <c r="B254" s="26" t="s">
        <v>15</v>
      </c>
      <c r="C254" s="26" t="s">
        <v>20</v>
      </c>
      <c r="D254" s="12"/>
      <c r="F254" s="27"/>
      <c r="G254" s="27" t="n">
        <v>6.3</v>
      </c>
      <c r="H254" s="28" t="n">
        <v>42357</v>
      </c>
      <c r="I254" s="29" t="s">
        <v>245</v>
      </c>
      <c r="N254" s="25" t="s">
        <v>425</v>
      </c>
    </row>
    <row r="255" customFormat="false" ht="15" hidden="false" customHeight="false" outlineLevel="0" collapsed="false">
      <c r="A255" s="25" t="s">
        <v>426</v>
      </c>
      <c r="B255" s="26" t="s">
        <v>15</v>
      </c>
      <c r="C255" s="26" t="s">
        <v>22</v>
      </c>
      <c r="D255" s="12"/>
      <c r="F255" s="27"/>
      <c r="G255" s="27"/>
      <c r="H255" s="28" t="n">
        <v>41844</v>
      </c>
      <c r="I255" s="29" t="s">
        <v>187</v>
      </c>
      <c r="N255" s="25" t="s">
        <v>425</v>
      </c>
    </row>
    <row r="256" customFormat="false" ht="15" hidden="false" customHeight="false" outlineLevel="0" collapsed="false">
      <c r="A256" s="25" t="s">
        <v>427</v>
      </c>
      <c r="B256" s="26" t="s">
        <v>15</v>
      </c>
      <c r="C256" s="26" t="s">
        <v>20</v>
      </c>
      <c r="D256" s="12"/>
      <c r="F256" s="27"/>
      <c r="G256" s="27" t="n">
        <v>6.5</v>
      </c>
      <c r="H256" s="28" t="n">
        <v>42357</v>
      </c>
      <c r="I256" s="29" t="s">
        <v>245</v>
      </c>
      <c r="N256" s="25" t="s">
        <v>428</v>
      </c>
    </row>
    <row r="257" customFormat="false" ht="15" hidden="false" customHeight="false" outlineLevel="0" collapsed="false">
      <c r="A257" s="95" t="s">
        <v>429</v>
      </c>
      <c r="B257" s="95" t="s">
        <v>15</v>
      </c>
      <c r="C257" s="95" t="s">
        <v>22</v>
      </c>
      <c r="F257" s="96"/>
      <c r="G257" s="96" t="n">
        <v>6.2</v>
      </c>
      <c r="H257" s="97" t="n">
        <v>42357</v>
      </c>
      <c r="I257" s="98" t="s">
        <v>245</v>
      </c>
      <c r="N257" s="95" t="s">
        <v>428</v>
      </c>
    </row>
    <row r="258" customFormat="false" ht="15" hidden="false" customHeight="false" outlineLevel="0" collapsed="false">
      <c r="A258" s="25" t="s">
        <v>430</v>
      </c>
      <c r="B258" s="26" t="s">
        <v>15</v>
      </c>
      <c r="C258" s="26" t="s">
        <v>20</v>
      </c>
      <c r="D258" s="12"/>
      <c r="F258" s="27"/>
      <c r="G258" s="27" t="n">
        <v>6.1</v>
      </c>
      <c r="H258" s="28" t="n">
        <v>42357</v>
      </c>
      <c r="I258" s="29" t="s">
        <v>245</v>
      </c>
      <c r="N258" s="25" t="s">
        <v>428</v>
      </c>
    </row>
    <row r="259" customFormat="false" ht="15" hidden="false" customHeight="false" outlineLevel="0" collapsed="false">
      <c r="A259" s="25" t="s">
        <v>431</v>
      </c>
      <c r="B259" s="26" t="s">
        <v>15</v>
      </c>
      <c r="C259" s="26" t="s">
        <v>22</v>
      </c>
      <c r="F259" s="27"/>
      <c r="G259" s="27" t="n">
        <v>5.9</v>
      </c>
      <c r="H259" s="28" t="n">
        <v>42357</v>
      </c>
      <c r="I259" s="29" t="s">
        <v>245</v>
      </c>
      <c r="N259" s="25" t="s">
        <v>428</v>
      </c>
    </row>
    <row r="260" customFormat="false" ht="15" hidden="false" customHeight="false" outlineLevel="0" collapsed="false">
      <c r="A260" s="25" t="s">
        <v>432</v>
      </c>
      <c r="B260" s="26" t="s">
        <v>15</v>
      </c>
      <c r="C260" s="26" t="s">
        <v>22</v>
      </c>
      <c r="F260" s="27"/>
      <c r="G260" s="27" t="n">
        <v>5.8</v>
      </c>
      <c r="H260" s="28" t="n">
        <v>42357</v>
      </c>
      <c r="I260" s="29" t="s">
        <v>245</v>
      </c>
      <c r="N260" s="25" t="s">
        <v>428</v>
      </c>
    </row>
    <row r="261" customFormat="false" ht="15" hidden="false" customHeight="false" outlineLevel="0" collapsed="false">
      <c r="A261" s="95" t="s">
        <v>367</v>
      </c>
      <c r="B261" s="95" t="s">
        <v>15</v>
      </c>
      <c r="C261" s="95" t="s">
        <v>22</v>
      </c>
      <c r="F261" s="96"/>
      <c r="G261" s="96" t="n">
        <v>5.6</v>
      </c>
      <c r="H261" s="97" t="n">
        <v>42357</v>
      </c>
      <c r="I261" s="29" t="s">
        <v>245</v>
      </c>
      <c r="N261" s="95" t="s">
        <v>428</v>
      </c>
    </row>
    <row r="262" customFormat="false" ht="15" hidden="false" customHeight="false" outlineLevel="0" collapsed="false">
      <c r="A262" s="25" t="s">
        <v>433</v>
      </c>
      <c r="B262" s="26" t="s">
        <v>15</v>
      </c>
      <c r="C262" s="26" t="s">
        <v>22</v>
      </c>
      <c r="F262" s="27"/>
      <c r="G262" s="27" t="n">
        <v>5.6</v>
      </c>
      <c r="H262" s="28" t="n">
        <v>42357</v>
      </c>
      <c r="I262" s="29" t="s">
        <v>245</v>
      </c>
      <c r="N262" s="25" t="s">
        <v>428</v>
      </c>
    </row>
    <row r="263" customFormat="false" ht="15" hidden="false" customHeight="false" outlineLevel="0" collapsed="false">
      <c r="A263" s="95" t="s">
        <v>434</v>
      </c>
      <c r="B263" s="95" t="s">
        <v>15</v>
      </c>
      <c r="C263" s="95" t="s">
        <v>22</v>
      </c>
      <c r="F263" s="96"/>
      <c r="G263" s="96" t="n">
        <v>5.4</v>
      </c>
      <c r="H263" s="97" t="n">
        <v>42357</v>
      </c>
      <c r="I263" s="98" t="s">
        <v>245</v>
      </c>
      <c r="N263" s="95" t="s">
        <v>428</v>
      </c>
    </row>
    <row r="264" customFormat="false" ht="15" hidden="false" customHeight="false" outlineLevel="0" collapsed="false">
      <c r="A264" s="25" t="s">
        <v>435</v>
      </c>
      <c r="B264" s="26" t="s">
        <v>15</v>
      </c>
      <c r="C264" s="26" t="s">
        <v>22</v>
      </c>
      <c r="F264" s="27"/>
      <c r="G264" s="27" t="n">
        <v>5.2</v>
      </c>
      <c r="H264" s="28" t="n">
        <v>42357</v>
      </c>
      <c r="I264" s="29" t="s">
        <v>245</v>
      </c>
      <c r="N264" s="25" t="s">
        <v>428</v>
      </c>
    </row>
    <row r="265" customFormat="false" ht="15" hidden="false" customHeight="false" outlineLevel="0" collapsed="false">
      <c r="A265" s="25" t="s">
        <v>436</v>
      </c>
      <c r="B265" s="26" t="s">
        <v>15</v>
      </c>
      <c r="C265" s="26" t="s">
        <v>22</v>
      </c>
      <c r="F265" s="27"/>
      <c r="G265" s="27" t="n">
        <v>5.2</v>
      </c>
      <c r="H265" s="28" t="n">
        <v>42357</v>
      </c>
      <c r="I265" s="29" t="s">
        <v>245</v>
      </c>
      <c r="N265" s="25" t="s">
        <v>428</v>
      </c>
    </row>
    <row r="266" customFormat="false" ht="15" hidden="false" customHeight="false" outlineLevel="0" collapsed="false">
      <c r="A266" s="25" t="s">
        <v>437</v>
      </c>
      <c r="B266" s="26" t="s">
        <v>15</v>
      </c>
      <c r="C266" s="26" t="s">
        <v>22</v>
      </c>
      <c r="D266" s="12"/>
      <c r="F266" s="27"/>
      <c r="G266" s="27" t="n">
        <v>5.1</v>
      </c>
      <c r="H266" s="28" t="n">
        <v>42357</v>
      </c>
      <c r="I266" s="29" t="s">
        <v>245</v>
      </c>
      <c r="N266" s="25" t="s">
        <v>428</v>
      </c>
    </row>
    <row r="267" customFormat="false" ht="15" hidden="false" customHeight="false" outlineLevel="0" collapsed="false">
      <c r="A267" s="25" t="s">
        <v>438</v>
      </c>
      <c r="B267" s="26" t="s">
        <v>15</v>
      </c>
      <c r="C267" s="26" t="s">
        <v>22</v>
      </c>
      <c r="D267" s="12"/>
      <c r="F267" s="27"/>
      <c r="G267" s="27" t="n">
        <v>5</v>
      </c>
      <c r="H267" s="28" t="n">
        <v>42357</v>
      </c>
      <c r="I267" s="29" t="s">
        <v>245</v>
      </c>
      <c r="N267" s="25" t="s">
        <v>428</v>
      </c>
    </row>
    <row r="268" customFormat="false" ht="15" hidden="false" customHeight="false" outlineLevel="0" collapsed="false">
      <c r="A268" s="25" t="s">
        <v>439</v>
      </c>
      <c r="B268" s="26" t="s">
        <v>15</v>
      </c>
      <c r="C268" s="26" t="s">
        <v>22</v>
      </c>
      <c r="D268" s="12"/>
      <c r="F268" s="27"/>
      <c r="G268" s="27" t="n">
        <v>4.9</v>
      </c>
      <c r="H268" s="28" t="n">
        <v>42357</v>
      </c>
      <c r="I268" s="29" t="s">
        <v>245</v>
      </c>
      <c r="N268" s="25" t="s">
        <v>428</v>
      </c>
    </row>
    <row r="269" customFormat="false" ht="15" hidden="false" customHeight="false" outlineLevel="0" collapsed="false">
      <c r="A269" s="95" t="s">
        <v>331</v>
      </c>
      <c r="B269" s="95" t="s">
        <v>15</v>
      </c>
      <c r="C269" s="95" t="s">
        <v>22</v>
      </c>
      <c r="F269" s="96"/>
      <c r="G269" s="96" t="n">
        <v>5.9</v>
      </c>
      <c r="H269" s="97" t="n">
        <v>41990</v>
      </c>
      <c r="I269" s="98" t="s">
        <v>440</v>
      </c>
      <c r="N269" s="95" t="s">
        <v>441</v>
      </c>
    </row>
    <row r="270" customFormat="false" ht="15" hidden="false" customHeight="false" outlineLevel="0" collapsed="false">
      <c r="A270" s="99" t="s">
        <v>442</v>
      </c>
      <c r="B270" s="95" t="s">
        <v>15</v>
      </c>
      <c r="C270" s="95" t="s">
        <v>22</v>
      </c>
      <c r="F270" s="96"/>
      <c r="G270" s="96" t="n">
        <v>5.7</v>
      </c>
      <c r="H270" s="97" t="n">
        <v>41990</v>
      </c>
      <c r="I270" s="98" t="s">
        <v>440</v>
      </c>
      <c r="N270" s="95" t="s">
        <v>441</v>
      </c>
    </row>
    <row r="271" customFormat="false" ht="15" hidden="false" customHeight="false" outlineLevel="0" collapsed="false">
      <c r="A271" s="86" t="s">
        <v>443</v>
      </c>
      <c r="B271" s="87" t="s">
        <v>15</v>
      </c>
      <c r="C271" s="87" t="s">
        <v>20</v>
      </c>
      <c r="D271" s="12"/>
      <c r="F271" s="87"/>
      <c r="G271" s="88" t="n">
        <v>6.6</v>
      </c>
      <c r="H271" s="89" t="n">
        <v>42717</v>
      </c>
      <c r="I271" s="90" t="s">
        <v>444</v>
      </c>
      <c r="N271" s="87" t="s">
        <v>445</v>
      </c>
    </row>
    <row r="272" customFormat="false" ht="15" hidden="false" customHeight="false" outlineLevel="0" collapsed="false">
      <c r="A272" s="127" t="s">
        <v>333</v>
      </c>
      <c r="B272" s="128" t="s">
        <v>15</v>
      </c>
      <c r="C272" s="128" t="s">
        <v>22</v>
      </c>
      <c r="F272" s="128"/>
      <c r="G272" s="129" t="n">
        <v>6.5</v>
      </c>
      <c r="H272" s="130" t="n">
        <v>42717</v>
      </c>
      <c r="I272" s="131" t="s">
        <v>444</v>
      </c>
      <c r="N272" s="128" t="s">
        <v>445</v>
      </c>
    </row>
    <row r="273" customFormat="false" ht="15" hidden="false" customHeight="false" outlineLevel="0" collapsed="false">
      <c r="A273" s="127" t="s">
        <v>223</v>
      </c>
      <c r="B273" s="128" t="s">
        <v>15</v>
      </c>
      <c r="C273" s="128" t="s">
        <v>20</v>
      </c>
      <c r="D273" s="12"/>
      <c r="F273" s="128"/>
      <c r="G273" s="129" t="n">
        <v>6.4</v>
      </c>
      <c r="H273" s="130" t="n">
        <v>42717</v>
      </c>
      <c r="I273" s="131" t="s">
        <v>444</v>
      </c>
      <c r="N273" s="128" t="s">
        <v>446</v>
      </c>
    </row>
    <row r="274" customFormat="false" ht="15" hidden="false" customHeight="false" outlineLevel="0" collapsed="false">
      <c r="A274" s="25" t="s">
        <v>447</v>
      </c>
      <c r="B274" s="26" t="s">
        <v>15</v>
      </c>
      <c r="C274" s="26" t="s">
        <v>22</v>
      </c>
      <c r="F274" s="27"/>
      <c r="G274" s="27" t="n">
        <v>6.3</v>
      </c>
      <c r="H274" s="28" t="n">
        <v>41990</v>
      </c>
      <c r="I274" s="29" t="s">
        <v>440</v>
      </c>
      <c r="N274" s="25" t="s">
        <v>446</v>
      </c>
    </row>
    <row r="275" customFormat="false" ht="15" hidden="false" customHeight="false" outlineLevel="0" collapsed="false">
      <c r="A275" s="86" t="s">
        <v>448</v>
      </c>
      <c r="B275" s="87" t="s">
        <v>15</v>
      </c>
      <c r="C275" s="87" t="s">
        <v>22</v>
      </c>
      <c r="D275" s="12"/>
      <c r="F275" s="87"/>
      <c r="G275" s="88" t="n">
        <v>6.2</v>
      </c>
      <c r="H275" s="89" t="n">
        <v>42717</v>
      </c>
      <c r="I275" s="90" t="s">
        <v>444</v>
      </c>
      <c r="N275" s="87" t="s">
        <v>449</v>
      </c>
    </row>
    <row r="276" customFormat="false" ht="15" hidden="false" customHeight="false" outlineLevel="0" collapsed="false">
      <c r="A276" s="127" t="s">
        <v>342</v>
      </c>
      <c r="B276" s="128" t="s">
        <v>15</v>
      </c>
      <c r="C276" s="128" t="s">
        <v>22</v>
      </c>
      <c r="F276" s="128"/>
      <c r="G276" s="129" t="n">
        <v>5.7</v>
      </c>
      <c r="H276" s="130" t="n">
        <v>42717</v>
      </c>
      <c r="I276" s="131" t="s">
        <v>444</v>
      </c>
      <c r="N276" s="128" t="s">
        <v>449</v>
      </c>
    </row>
    <row r="277" customFormat="false" ht="15" hidden="false" customHeight="false" outlineLevel="0" collapsed="false">
      <c r="A277" s="127" t="s">
        <v>424</v>
      </c>
      <c r="B277" s="128" t="s">
        <v>15</v>
      </c>
      <c r="C277" s="128" t="s">
        <v>20</v>
      </c>
      <c r="D277" s="12"/>
      <c r="F277" s="128"/>
      <c r="G277" s="129" t="n">
        <v>6.9</v>
      </c>
      <c r="H277" s="130" t="n">
        <v>42717</v>
      </c>
      <c r="I277" s="131" t="s">
        <v>444</v>
      </c>
      <c r="N277" s="128" t="s">
        <v>450</v>
      </c>
    </row>
    <row r="278" customFormat="false" ht="15" hidden="false" customHeight="false" outlineLevel="0" collapsed="false">
      <c r="A278" s="95" t="s">
        <v>429</v>
      </c>
      <c r="B278" s="95" t="s">
        <v>15</v>
      </c>
      <c r="C278" s="95" t="s">
        <v>22</v>
      </c>
      <c r="F278" s="96"/>
      <c r="G278" s="96" t="n">
        <v>6.7</v>
      </c>
      <c r="H278" s="97" t="n">
        <v>41990</v>
      </c>
      <c r="I278" s="98" t="s">
        <v>440</v>
      </c>
      <c r="N278" s="95" t="s">
        <v>451</v>
      </c>
    </row>
    <row r="279" customFormat="false" ht="15" hidden="false" customHeight="false" outlineLevel="0" collapsed="false">
      <c r="A279" s="25" t="s">
        <v>452</v>
      </c>
      <c r="B279" s="26" t="s">
        <v>15</v>
      </c>
      <c r="C279" s="26" t="s">
        <v>22</v>
      </c>
      <c r="F279" s="27"/>
      <c r="G279" s="27" t="n">
        <v>6.2</v>
      </c>
      <c r="H279" s="28" t="n">
        <v>41990</v>
      </c>
      <c r="I279" s="29" t="s">
        <v>440</v>
      </c>
      <c r="N279" s="25" t="s">
        <v>451</v>
      </c>
    </row>
    <row r="280" customFormat="false" ht="15" hidden="false" customHeight="false" outlineLevel="0" collapsed="false">
      <c r="A280" s="25" t="s">
        <v>453</v>
      </c>
      <c r="B280" s="26" t="s">
        <v>15</v>
      </c>
      <c r="C280" s="26" t="s">
        <v>22</v>
      </c>
      <c r="F280" s="27"/>
      <c r="G280" s="27" t="n">
        <v>5.9</v>
      </c>
      <c r="H280" s="28" t="n">
        <v>41990</v>
      </c>
      <c r="I280" s="29" t="s">
        <v>440</v>
      </c>
      <c r="N280" s="25" t="s">
        <v>451</v>
      </c>
    </row>
    <row r="281" customFormat="false" ht="15" hidden="false" customHeight="false" outlineLevel="0" collapsed="false">
      <c r="A281" s="25" t="s">
        <v>454</v>
      </c>
      <c r="B281" s="26" t="s">
        <v>15</v>
      </c>
      <c r="C281" s="26" t="s">
        <v>20</v>
      </c>
      <c r="D281" s="12"/>
      <c r="F281" s="27"/>
      <c r="G281" s="27" t="n">
        <v>5.6</v>
      </c>
      <c r="H281" s="28" t="n">
        <v>41990</v>
      </c>
      <c r="I281" s="29" t="s">
        <v>440</v>
      </c>
      <c r="N281" s="25" t="s">
        <v>451</v>
      </c>
    </row>
    <row r="282" customFormat="false" ht="15" hidden="false" customHeight="false" outlineLevel="0" collapsed="false">
      <c r="A282" s="86" t="s">
        <v>455</v>
      </c>
      <c r="B282" s="87" t="s">
        <v>15</v>
      </c>
      <c r="C282" s="87" t="s">
        <v>22</v>
      </c>
      <c r="D282" s="12"/>
      <c r="F282" s="87"/>
      <c r="G282" s="88" t="n">
        <v>5.9</v>
      </c>
      <c r="H282" s="89" t="n">
        <v>42717</v>
      </c>
      <c r="I282" s="90" t="s">
        <v>444</v>
      </c>
      <c r="N282" s="87" t="s">
        <v>456</v>
      </c>
    </row>
    <row r="283" customFormat="false" ht="15" hidden="false" customHeight="false" outlineLevel="0" collapsed="false">
      <c r="A283" s="25" t="s">
        <v>457</v>
      </c>
      <c r="B283" s="26" t="s">
        <v>15</v>
      </c>
      <c r="C283" s="26" t="s">
        <v>22</v>
      </c>
      <c r="F283" s="27"/>
      <c r="G283" s="27" t="n">
        <v>5.9</v>
      </c>
      <c r="H283" s="28" t="n">
        <v>41990</v>
      </c>
      <c r="I283" s="29" t="s">
        <v>440</v>
      </c>
      <c r="N283" s="25" t="s">
        <v>456</v>
      </c>
    </row>
    <row r="284" customFormat="false" ht="15" hidden="false" customHeight="false" outlineLevel="0" collapsed="false">
      <c r="A284" s="25" t="s">
        <v>458</v>
      </c>
      <c r="B284" s="26" t="s">
        <v>15</v>
      </c>
      <c r="C284" s="26" t="s">
        <v>22</v>
      </c>
      <c r="F284" s="27"/>
      <c r="G284" s="27" t="n">
        <v>5.4</v>
      </c>
      <c r="H284" s="28" t="n">
        <v>42357</v>
      </c>
      <c r="I284" s="29" t="s">
        <v>245</v>
      </c>
      <c r="N284" s="25" t="s">
        <v>459</v>
      </c>
    </row>
    <row r="285" customFormat="false" ht="15" hidden="false" customHeight="false" outlineLevel="0" collapsed="false">
      <c r="A285" s="25" t="s">
        <v>460</v>
      </c>
      <c r="B285" s="26" t="s">
        <v>15</v>
      </c>
      <c r="C285" s="26" t="s">
        <v>22</v>
      </c>
      <c r="D285" s="12"/>
      <c r="F285" s="27"/>
      <c r="G285" s="27" t="n">
        <v>5.1</v>
      </c>
      <c r="H285" s="28" t="n">
        <v>42357</v>
      </c>
      <c r="I285" s="29" t="s">
        <v>245</v>
      </c>
      <c r="N285" s="25" t="s">
        <v>459</v>
      </c>
    </row>
    <row r="286" customFormat="false" ht="15" hidden="false" customHeight="false" outlineLevel="0" collapsed="false">
      <c r="A286" s="25" t="s">
        <v>461</v>
      </c>
      <c r="B286" s="26" t="s">
        <v>15</v>
      </c>
      <c r="C286" s="26" t="s">
        <v>20</v>
      </c>
      <c r="D286" s="12"/>
      <c r="F286" s="27"/>
      <c r="G286" s="27" t="n">
        <v>4.8</v>
      </c>
      <c r="H286" s="28" t="n">
        <v>42357</v>
      </c>
      <c r="I286" s="29" t="s">
        <v>245</v>
      </c>
      <c r="N286" s="25" t="s">
        <v>462</v>
      </c>
    </row>
    <row r="287" customFormat="false" ht="15" hidden="false" customHeight="false" outlineLevel="0" collapsed="false">
      <c r="A287" s="132" t="s">
        <v>298</v>
      </c>
      <c r="B287" s="132" t="s">
        <v>75</v>
      </c>
      <c r="C287" s="132" t="s">
        <v>22</v>
      </c>
      <c r="D287" s="12"/>
      <c r="F287" s="133"/>
      <c r="G287" s="133" t="n">
        <v>30.9</v>
      </c>
      <c r="H287" s="134" t="n">
        <v>42600</v>
      </c>
      <c r="I287" s="132" t="s">
        <v>76</v>
      </c>
      <c r="N287" s="132" t="s">
        <v>463</v>
      </c>
    </row>
    <row r="288" customFormat="false" ht="15" hidden="false" customHeight="false" outlineLevel="0" collapsed="false">
      <c r="A288" s="44" t="s">
        <v>464</v>
      </c>
      <c r="B288" s="45" t="s">
        <v>15</v>
      </c>
      <c r="C288" s="45" t="s">
        <v>22</v>
      </c>
      <c r="D288" s="12"/>
      <c r="E288" s="12"/>
      <c r="F288" s="45"/>
      <c r="G288" s="46" t="n">
        <v>6.07</v>
      </c>
      <c r="H288" s="47" t="n">
        <v>43056</v>
      </c>
      <c r="I288" s="45" t="s">
        <v>98</v>
      </c>
      <c r="N288" s="45" t="s">
        <v>465</v>
      </c>
    </row>
    <row r="289" customFormat="false" ht="15" hidden="false" customHeight="false" outlineLevel="0" collapsed="false">
      <c r="A289" s="44" t="s">
        <v>466</v>
      </c>
      <c r="B289" s="45" t="s">
        <v>15</v>
      </c>
      <c r="C289" s="45" t="s">
        <v>22</v>
      </c>
      <c r="D289" s="12"/>
      <c r="F289" s="45"/>
      <c r="G289" s="46" t="n">
        <v>5.17</v>
      </c>
      <c r="H289" s="89" t="n">
        <v>42999</v>
      </c>
      <c r="I289" s="45" t="s">
        <v>31</v>
      </c>
      <c r="N289" s="135" t="s">
        <v>467</v>
      </c>
    </row>
    <row r="290" customFormat="false" ht="15" hidden="false" customHeight="false" outlineLevel="0" collapsed="false">
      <c r="A290" s="86" t="s">
        <v>468</v>
      </c>
      <c r="B290" s="87" t="s">
        <v>15</v>
      </c>
      <c r="C290" s="87" t="s">
        <v>22</v>
      </c>
      <c r="D290" s="12"/>
      <c r="F290" s="87"/>
      <c r="G290" s="88" t="n">
        <v>5.9</v>
      </c>
      <c r="H290" s="89" t="n">
        <v>42709</v>
      </c>
      <c r="I290" s="90" t="s">
        <v>31</v>
      </c>
      <c r="N290" s="87" t="s">
        <v>469</v>
      </c>
    </row>
    <row r="291" customFormat="false" ht="15" hidden="false" customHeight="false" outlineLevel="0" collapsed="false">
      <c r="A291" s="44"/>
      <c r="B291" s="45" t="s">
        <v>15</v>
      </c>
      <c r="C291" s="45"/>
      <c r="D291" s="12"/>
      <c r="F291" s="45"/>
      <c r="G291" s="46"/>
      <c r="H291" s="47" t="n">
        <v>43010</v>
      </c>
      <c r="I291" s="45" t="s">
        <v>470</v>
      </c>
      <c r="J291" s="12"/>
      <c r="K291" s="12"/>
      <c r="N291" s="45" t="s">
        <v>471</v>
      </c>
    </row>
    <row r="292" customFormat="false" ht="15" hidden="false" customHeight="false" outlineLevel="0" collapsed="false">
      <c r="A292" s="136" t="s">
        <v>472</v>
      </c>
      <c r="B292" s="136" t="s">
        <v>15</v>
      </c>
      <c r="C292" s="136" t="s">
        <v>20</v>
      </c>
      <c r="D292" s="12"/>
      <c r="F292" s="137"/>
      <c r="G292" s="137" t="n">
        <v>6.6</v>
      </c>
      <c r="H292" s="138" t="n">
        <v>42315</v>
      </c>
      <c r="I292" s="139" t="s">
        <v>473</v>
      </c>
      <c r="M292" s="34" t="b">
        <f aca="false">TRUE()</f>
        <v>1</v>
      </c>
      <c r="N292" s="136" t="s">
        <v>474</v>
      </c>
    </row>
    <row r="293" customFormat="false" ht="15" hidden="false" customHeight="false" outlineLevel="0" collapsed="false">
      <c r="A293" s="126" t="s">
        <v>472</v>
      </c>
      <c r="B293" s="126" t="s">
        <v>15</v>
      </c>
      <c r="C293" s="126" t="s">
        <v>20</v>
      </c>
      <c r="D293" s="12"/>
      <c r="F293" s="140"/>
      <c r="G293" s="140" t="n">
        <v>6.6</v>
      </c>
      <c r="H293" s="141" t="n">
        <v>42315</v>
      </c>
      <c r="I293" s="142" t="s">
        <v>473</v>
      </c>
      <c r="N293" s="126" t="s">
        <v>474</v>
      </c>
    </row>
    <row r="294" customFormat="false" ht="15" hidden="false" customHeight="false" outlineLevel="0" collapsed="false">
      <c r="A294" s="44"/>
      <c r="B294" s="45" t="s">
        <v>15</v>
      </c>
      <c r="C294" s="45" t="s">
        <v>20</v>
      </c>
      <c r="D294" s="12"/>
      <c r="F294" s="45"/>
      <c r="G294" s="46"/>
      <c r="H294" s="47" t="n">
        <v>42853</v>
      </c>
      <c r="I294" s="45" t="s">
        <v>475</v>
      </c>
      <c r="N294" s="45" t="s">
        <v>476</v>
      </c>
    </row>
    <row r="295" customFormat="false" ht="15" hidden="false" customHeight="false" outlineLevel="0" collapsed="false">
      <c r="A295" s="25" t="s">
        <v>477</v>
      </c>
      <c r="B295" s="26" t="s">
        <v>15</v>
      </c>
      <c r="C295" s="26" t="s">
        <v>20</v>
      </c>
      <c r="D295" s="12"/>
      <c r="F295" s="27"/>
      <c r="G295" s="27" t="n">
        <v>4.3</v>
      </c>
      <c r="H295" s="28" t="n">
        <v>42447</v>
      </c>
      <c r="I295" s="29" t="s">
        <v>224</v>
      </c>
      <c r="N295" s="25" t="s">
        <v>478</v>
      </c>
    </row>
    <row r="296" customFormat="false" ht="15" hidden="false" customHeight="false" outlineLevel="0" collapsed="false">
      <c r="A296" s="95" t="s">
        <v>477</v>
      </c>
      <c r="B296" s="143" t="s">
        <v>15</v>
      </c>
      <c r="C296" s="143" t="s">
        <v>22</v>
      </c>
      <c r="D296" s="12"/>
      <c r="F296" s="96"/>
      <c r="G296" s="96"/>
      <c r="H296" s="97" t="n">
        <v>42573</v>
      </c>
      <c r="I296" s="144" t="s">
        <v>440</v>
      </c>
      <c r="N296" s="25" t="s">
        <v>479</v>
      </c>
    </row>
    <row r="297" customFormat="false" ht="15" hidden="false" customHeight="false" outlineLevel="0" collapsed="false">
      <c r="A297" s="95" t="s">
        <v>480</v>
      </c>
      <c r="B297" s="95" t="s">
        <v>15</v>
      </c>
      <c r="C297" s="95" t="s">
        <v>22</v>
      </c>
      <c r="D297" s="12"/>
      <c r="F297" s="96"/>
      <c r="G297" s="96"/>
      <c r="H297" s="97" t="n">
        <v>42601</v>
      </c>
      <c r="I297" s="95" t="s">
        <v>481</v>
      </c>
      <c r="N297" s="95" t="s">
        <v>482</v>
      </c>
    </row>
    <row r="298" customFormat="false" ht="15" hidden="false" customHeight="false" outlineLevel="0" collapsed="false">
      <c r="A298" s="25" t="s">
        <v>480</v>
      </c>
      <c r="B298" s="26" t="s">
        <v>15</v>
      </c>
      <c r="C298" s="26" t="s">
        <v>20</v>
      </c>
      <c r="D298" s="12"/>
      <c r="F298" s="27"/>
      <c r="G298" s="27"/>
      <c r="H298" s="28" t="n">
        <v>42222</v>
      </c>
      <c r="I298" s="29" t="s">
        <v>483</v>
      </c>
      <c r="N298" s="25" t="s">
        <v>482</v>
      </c>
    </row>
    <row r="299" customFormat="false" ht="15" hidden="false" customHeight="false" outlineLevel="0" collapsed="false">
      <c r="A299" s="40" t="s">
        <v>484</v>
      </c>
      <c r="B299" s="40" t="s">
        <v>75</v>
      </c>
      <c r="C299" s="95" t="s">
        <v>22</v>
      </c>
      <c r="D299" s="12"/>
      <c r="F299" s="41"/>
      <c r="G299" s="41" t="n">
        <v>35.7</v>
      </c>
      <c r="H299" s="42" t="n">
        <v>42640</v>
      </c>
      <c r="I299" s="40" t="s">
        <v>76</v>
      </c>
      <c r="N299" s="37" t="s">
        <v>485</v>
      </c>
    </row>
    <row r="300" customFormat="false" ht="15" hidden="false" customHeight="false" outlineLevel="0" collapsed="false">
      <c r="A300" s="145" t="s">
        <v>484</v>
      </c>
      <c r="B300" s="111" t="s">
        <v>75</v>
      </c>
      <c r="C300" s="37" t="s">
        <v>20</v>
      </c>
      <c r="D300" s="12"/>
      <c r="F300" s="146"/>
      <c r="G300" s="146"/>
      <c r="H300" s="147" t="n">
        <v>42597</v>
      </c>
      <c r="I300" s="111" t="s">
        <v>76</v>
      </c>
      <c r="N300" s="37" t="s">
        <v>485</v>
      </c>
    </row>
    <row r="301" customFormat="false" ht="15" hidden="false" customHeight="false" outlineLevel="0" collapsed="false">
      <c r="A301" s="40" t="s">
        <v>486</v>
      </c>
      <c r="B301" s="40" t="s">
        <v>75</v>
      </c>
      <c r="C301" s="95" t="s">
        <v>22</v>
      </c>
      <c r="D301" s="12"/>
      <c r="F301" s="41"/>
      <c r="G301" s="41"/>
      <c r="H301" s="42" t="n">
        <v>42597</v>
      </c>
      <c r="I301" s="40" t="s">
        <v>76</v>
      </c>
      <c r="N301" s="25" t="s">
        <v>487</v>
      </c>
    </row>
    <row r="302" customFormat="false" ht="15" hidden="false" customHeight="false" outlineLevel="0" collapsed="false">
      <c r="A302" s="55" t="s">
        <v>486</v>
      </c>
      <c r="B302" s="56" t="s">
        <v>75</v>
      </c>
      <c r="C302" s="26" t="s">
        <v>20</v>
      </c>
      <c r="D302" s="12"/>
      <c r="F302" s="57"/>
      <c r="G302" s="57"/>
      <c r="H302" s="58" t="n">
        <v>41915</v>
      </c>
      <c r="I302" s="59" t="s">
        <v>76</v>
      </c>
      <c r="N302" s="25" t="s">
        <v>487</v>
      </c>
    </row>
    <row r="303" customFormat="false" ht="15" hidden="false" customHeight="false" outlineLevel="0" collapsed="false">
      <c r="A303" s="55" t="s">
        <v>488</v>
      </c>
      <c r="B303" s="56" t="s">
        <v>75</v>
      </c>
      <c r="C303" s="26" t="s">
        <v>20</v>
      </c>
      <c r="D303" s="12"/>
      <c r="F303" s="57"/>
      <c r="G303" s="57"/>
      <c r="H303" s="58" t="n">
        <v>41915</v>
      </c>
      <c r="I303" s="59" t="s">
        <v>76</v>
      </c>
      <c r="N303" s="25" t="s">
        <v>487</v>
      </c>
    </row>
    <row r="304" customFormat="false" ht="15" hidden="false" customHeight="false" outlineLevel="0" collapsed="false">
      <c r="A304" s="148" t="s">
        <v>489</v>
      </c>
      <c r="B304" s="148" t="s">
        <v>15</v>
      </c>
      <c r="C304" s="148" t="s">
        <v>16</v>
      </c>
      <c r="F304" s="149"/>
      <c r="G304" s="149" t="n">
        <v>6</v>
      </c>
      <c r="H304" s="150" t="n">
        <v>42185</v>
      </c>
      <c r="I304" s="151" t="s">
        <v>270</v>
      </c>
      <c r="J304" s="12"/>
      <c r="M304" s="34" t="b">
        <f aca="false">TRUE()</f>
        <v>1</v>
      </c>
      <c r="N304" s="148" t="s">
        <v>490</v>
      </c>
    </row>
    <row r="305" customFormat="false" ht="15" hidden="false" customHeight="false" outlineLevel="0" collapsed="false">
      <c r="A305" s="126" t="s">
        <v>489</v>
      </c>
      <c r="B305" s="126" t="s">
        <v>15</v>
      </c>
      <c r="C305" s="126" t="s">
        <v>16</v>
      </c>
      <c r="F305" s="140"/>
      <c r="G305" s="140" t="n">
        <v>6</v>
      </c>
      <c r="H305" s="141" t="n">
        <v>42185</v>
      </c>
      <c r="I305" s="142" t="s">
        <v>270</v>
      </c>
      <c r="J305" s="12"/>
      <c r="N305" s="126" t="s">
        <v>490</v>
      </c>
    </row>
    <row r="306" customFormat="false" ht="15" hidden="false" customHeight="false" outlineLevel="0" collapsed="false">
      <c r="A306" s="81" t="s">
        <v>491</v>
      </c>
      <c r="B306" s="81" t="s">
        <v>75</v>
      </c>
      <c r="C306" s="81" t="s">
        <v>20</v>
      </c>
      <c r="D306" s="12"/>
      <c r="E306" s="12"/>
      <c r="F306" s="82"/>
      <c r="G306" s="82" t="n">
        <v>34.8</v>
      </c>
      <c r="H306" s="83" t="n">
        <v>41912</v>
      </c>
      <c r="I306" s="84" t="s">
        <v>76</v>
      </c>
      <c r="N306" s="81" t="s">
        <v>492</v>
      </c>
    </row>
    <row r="307" customFormat="false" ht="15" hidden="false" customHeight="false" outlineLevel="0" collapsed="false">
      <c r="A307" s="81" t="s">
        <v>493</v>
      </c>
      <c r="B307" s="81" t="s">
        <v>75</v>
      </c>
      <c r="C307" s="81" t="s">
        <v>20</v>
      </c>
      <c r="D307" s="12"/>
      <c r="E307" s="12"/>
      <c r="F307" s="82"/>
      <c r="G307" s="82" t="n">
        <v>33.3</v>
      </c>
      <c r="H307" s="83" t="n">
        <v>41912</v>
      </c>
      <c r="I307" s="84" t="s">
        <v>76</v>
      </c>
      <c r="N307" s="81" t="s">
        <v>494</v>
      </c>
    </row>
    <row r="308" customFormat="false" ht="15" hidden="false" customHeight="false" outlineLevel="0" collapsed="false">
      <c r="A308" s="81" t="s">
        <v>495</v>
      </c>
      <c r="B308" s="81" t="s">
        <v>75</v>
      </c>
      <c r="C308" s="81" t="s">
        <v>22</v>
      </c>
      <c r="D308" s="12"/>
      <c r="F308" s="82"/>
      <c r="G308" s="82"/>
      <c r="H308" s="83" t="n">
        <v>41924</v>
      </c>
      <c r="I308" s="84" t="s">
        <v>76</v>
      </c>
      <c r="N308" s="81" t="s">
        <v>496</v>
      </c>
    </row>
    <row r="309" customFormat="false" ht="15" hidden="false" customHeight="false" outlineLevel="0" collapsed="false">
      <c r="A309" s="81" t="s">
        <v>497</v>
      </c>
      <c r="B309" s="81" t="s">
        <v>75</v>
      </c>
      <c r="C309" s="81" t="s">
        <v>22</v>
      </c>
      <c r="D309" s="12"/>
      <c r="F309" s="82"/>
      <c r="G309" s="82"/>
      <c r="H309" s="83" t="n">
        <v>41924</v>
      </c>
      <c r="I309" s="84" t="s">
        <v>76</v>
      </c>
      <c r="N309" s="81" t="s">
        <v>498</v>
      </c>
    </row>
    <row r="310" customFormat="false" ht="15" hidden="false" customHeight="false" outlineLevel="0" collapsed="false">
      <c r="A310" s="81" t="s">
        <v>499</v>
      </c>
      <c r="B310" s="81" t="s">
        <v>75</v>
      </c>
      <c r="C310" s="81" t="s">
        <v>20</v>
      </c>
      <c r="D310" s="12"/>
      <c r="F310" s="82"/>
      <c r="G310" s="82"/>
      <c r="H310" s="83" t="n">
        <v>41900</v>
      </c>
      <c r="I310" s="81" t="s">
        <v>76</v>
      </c>
      <c r="N310" s="81" t="s">
        <v>500</v>
      </c>
    </row>
    <row r="311" customFormat="false" ht="15" hidden="false" customHeight="false" outlineLevel="0" collapsed="false">
      <c r="A311" s="81" t="s">
        <v>501</v>
      </c>
      <c r="B311" s="81" t="s">
        <v>75</v>
      </c>
      <c r="C311" s="81" t="s">
        <v>20</v>
      </c>
      <c r="D311" s="12"/>
      <c r="F311" s="82"/>
      <c r="G311" s="82"/>
      <c r="H311" s="83" t="n">
        <v>41873</v>
      </c>
      <c r="I311" s="81" t="s">
        <v>76</v>
      </c>
      <c r="N311" s="81" t="s">
        <v>500</v>
      </c>
    </row>
    <row r="312" customFormat="false" ht="15" hidden="false" customHeight="false" outlineLevel="0" collapsed="false">
      <c r="A312" s="64" t="s">
        <v>149</v>
      </c>
      <c r="B312" s="65" t="s">
        <v>133</v>
      </c>
      <c r="C312" s="65" t="s">
        <v>22</v>
      </c>
      <c r="D312" s="69"/>
      <c r="E312" s="69"/>
      <c r="F312" s="65"/>
      <c r="G312" s="64" t="n">
        <v>9.8</v>
      </c>
      <c r="H312" s="66" t="n">
        <v>43696</v>
      </c>
      <c r="I312" s="67" t="s">
        <v>76</v>
      </c>
      <c r="N312" s="67" t="s">
        <v>502</v>
      </c>
    </row>
    <row r="313" customFormat="false" ht="15" hidden="false" customHeight="false" outlineLevel="0" collapsed="false">
      <c r="A313" s="64" t="s">
        <v>145</v>
      </c>
      <c r="B313" s="65" t="s">
        <v>133</v>
      </c>
      <c r="C313" s="65" t="s">
        <v>22</v>
      </c>
      <c r="D313" s="69"/>
      <c r="E313" s="69"/>
      <c r="F313" s="65"/>
      <c r="G313" s="64" t="n">
        <v>9.5</v>
      </c>
      <c r="H313" s="66" t="n">
        <v>43678</v>
      </c>
      <c r="I313" s="67" t="s">
        <v>76</v>
      </c>
      <c r="K313" s="12"/>
      <c r="N313" s="67" t="s">
        <v>502</v>
      </c>
    </row>
    <row r="314" customFormat="false" ht="15" hidden="false" customHeight="false" outlineLevel="0" collapsed="false">
      <c r="A314" s="36"/>
      <c r="B314" s="37" t="s">
        <v>15</v>
      </c>
      <c r="C314" s="37" t="s">
        <v>22</v>
      </c>
      <c r="D314" s="12"/>
      <c r="F314" s="38"/>
      <c r="G314" s="38"/>
      <c r="H314" s="39" t="n">
        <v>42595</v>
      </c>
      <c r="I314" s="37" t="s">
        <v>503</v>
      </c>
      <c r="K314" s="12"/>
      <c r="N314" s="37" t="s">
        <v>504</v>
      </c>
    </row>
    <row r="315" customFormat="false" ht="15" hidden="false" customHeight="false" outlineLevel="0" collapsed="false">
      <c r="A315" s="36"/>
      <c r="B315" s="37" t="s">
        <v>15</v>
      </c>
      <c r="C315" s="37" t="s">
        <v>20</v>
      </c>
      <c r="F315" s="38"/>
      <c r="G315" s="38"/>
      <c r="H315" s="39" t="n">
        <v>42595</v>
      </c>
      <c r="I315" s="37" t="s">
        <v>503</v>
      </c>
      <c r="J315" s="12"/>
      <c r="K315" s="12"/>
      <c r="N315" s="37" t="s">
        <v>504</v>
      </c>
    </row>
    <row r="316" customFormat="false" ht="15" hidden="false" customHeight="false" outlineLevel="0" collapsed="false">
      <c r="A316" s="36"/>
      <c r="B316" s="37" t="s">
        <v>15</v>
      </c>
      <c r="C316" s="37" t="s">
        <v>22</v>
      </c>
      <c r="D316" s="12"/>
      <c r="F316" s="38"/>
      <c r="G316" s="38"/>
      <c r="H316" s="39" t="n">
        <v>42583</v>
      </c>
      <c r="I316" s="26" t="s">
        <v>505</v>
      </c>
      <c r="N316" s="37" t="s">
        <v>504</v>
      </c>
    </row>
    <row r="317" customFormat="false" ht="15" hidden="false" customHeight="false" outlineLevel="0" collapsed="false">
      <c r="A317" s="36"/>
      <c r="B317" s="37" t="s">
        <v>15</v>
      </c>
      <c r="C317" s="37" t="s">
        <v>20</v>
      </c>
      <c r="F317" s="38"/>
      <c r="G317" s="38"/>
      <c r="H317" s="39" t="n">
        <v>42583</v>
      </c>
      <c r="I317" s="26" t="s">
        <v>505</v>
      </c>
      <c r="J317" s="12"/>
      <c r="K317" s="12"/>
      <c r="N317" s="37" t="s">
        <v>504</v>
      </c>
    </row>
    <row r="318" customFormat="false" ht="15" hidden="false" customHeight="false" outlineLevel="0" collapsed="false">
      <c r="A318" s="36"/>
      <c r="B318" s="37" t="s">
        <v>15</v>
      </c>
      <c r="C318" s="37" t="s">
        <v>22</v>
      </c>
      <c r="D318" s="12"/>
      <c r="F318" s="38"/>
      <c r="G318" s="38"/>
      <c r="H318" s="39" t="n">
        <v>42476</v>
      </c>
      <c r="I318" s="26" t="s">
        <v>506</v>
      </c>
      <c r="N318" s="37" t="s">
        <v>504</v>
      </c>
    </row>
    <row r="319" customFormat="false" ht="15" hidden="false" customHeight="false" outlineLevel="0" collapsed="false">
      <c r="A319" s="36"/>
      <c r="B319" s="37" t="s">
        <v>15</v>
      </c>
      <c r="C319" s="37" t="s">
        <v>20</v>
      </c>
      <c r="D319" s="12"/>
      <c r="F319" s="38"/>
      <c r="G319" s="38"/>
      <c r="H319" s="39" t="n">
        <v>42476</v>
      </c>
      <c r="I319" s="26" t="s">
        <v>506</v>
      </c>
      <c r="J319" s="12"/>
      <c r="N319" s="37" t="s">
        <v>504</v>
      </c>
    </row>
    <row r="320" customFormat="false" ht="15" hidden="false" customHeight="false" outlineLevel="0" collapsed="false">
      <c r="A320" s="44"/>
      <c r="B320" s="45" t="s">
        <v>15</v>
      </c>
      <c r="C320" s="45"/>
      <c r="D320" s="12"/>
      <c r="F320" s="45"/>
      <c r="G320" s="46"/>
      <c r="H320" s="47" t="n">
        <v>43034</v>
      </c>
      <c r="I320" s="45" t="s">
        <v>507</v>
      </c>
      <c r="N320" s="45" t="s">
        <v>508</v>
      </c>
    </row>
    <row r="321" customFormat="false" ht="15" hidden="false" customHeight="false" outlineLevel="0" collapsed="false">
      <c r="A321" s="44"/>
      <c r="B321" s="45" t="s">
        <v>15</v>
      </c>
      <c r="C321" s="45"/>
      <c r="D321" s="12"/>
      <c r="F321" s="45"/>
      <c r="G321" s="46"/>
      <c r="H321" s="47" t="n">
        <v>43034</v>
      </c>
      <c r="I321" s="45" t="s">
        <v>509</v>
      </c>
      <c r="N321" s="45" t="s">
        <v>508</v>
      </c>
    </row>
    <row r="322" customFormat="false" ht="23.85" hidden="false" customHeight="false" outlineLevel="0" collapsed="false">
      <c r="A322" s="91" t="s">
        <v>189</v>
      </c>
      <c r="B322" s="91" t="s">
        <v>190</v>
      </c>
      <c r="C322" s="91" t="s">
        <v>20</v>
      </c>
      <c r="D322" s="12" t="s">
        <v>191</v>
      </c>
      <c r="E322" s="12"/>
      <c r="F322" s="17"/>
      <c r="G322" s="17"/>
      <c r="H322" s="93" t="n">
        <v>38958</v>
      </c>
      <c r="I322" s="91" t="s">
        <v>192</v>
      </c>
      <c r="M322" s="34" t="b">
        <f aca="false">TRUE()</f>
        <v>1</v>
      </c>
      <c r="N322" s="91" t="s">
        <v>510</v>
      </c>
    </row>
    <row r="323" customFormat="false" ht="15" hidden="false" customHeight="false" outlineLevel="0" collapsed="false">
      <c r="A323" s="25"/>
      <c r="B323" s="26" t="s">
        <v>183</v>
      </c>
      <c r="C323" s="26"/>
      <c r="D323" s="12"/>
      <c r="F323" s="27"/>
      <c r="G323" s="27"/>
      <c r="H323" s="28" t="n">
        <v>41540</v>
      </c>
      <c r="I323" s="29" t="s">
        <v>511</v>
      </c>
      <c r="N323" s="25" t="s">
        <v>512</v>
      </c>
    </row>
    <row r="324" customFormat="false" ht="15" hidden="false" customHeight="false" outlineLevel="0" collapsed="false">
      <c r="A324" s="25"/>
      <c r="B324" s="26" t="s">
        <v>15</v>
      </c>
      <c r="C324" s="26"/>
      <c r="D324" s="12"/>
      <c r="F324" s="27"/>
      <c r="G324" s="27"/>
      <c r="H324" s="28" t="n">
        <v>42423</v>
      </c>
      <c r="I324" s="29" t="s">
        <v>31</v>
      </c>
      <c r="N324" s="25" t="s">
        <v>513</v>
      </c>
    </row>
    <row r="325" customFormat="false" ht="15" hidden="false" customHeight="false" outlineLevel="0" collapsed="false">
      <c r="A325" s="25"/>
      <c r="B325" s="26" t="s">
        <v>15</v>
      </c>
      <c r="C325" s="26"/>
      <c r="D325" s="12"/>
      <c r="F325" s="27"/>
      <c r="G325" s="27"/>
      <c r="H325" s="28" t="n">
        <v>42411</v>
      </c>
      <c r="I325" s="29" t="s">
        <v>31</v>
      </c>
      <c r="N325" s="25" t="s">
        <v>513</v>
      </c>
    </row>
    <row r="326" customFormat="false" ht="35.05" hidden="false" customHeight="false" outlineLevel="0" collapsed="false">
      <c r="A326" s="152" t="s">
        <v>284</v>
      </c>
      <c r="B326" s="152"/>
      <c r="C326" s="152" t="s">
        <v>20</v>
      </c>
      <c r="D326" s="12" t="s">
        <v>191</v>
      </c>
      <c r="E326" s="153"/>
      <c r="F326" s="152"/>
      <c r="G326" s="152"/>
      <c r="H326" s="154" t="n">
        <v>32013</v>
      </c>
      <c r="I326" s="155" t="s">
        <v>514</v>
      </c>
      <c r="J326" s="156"/>
      <c r="K326" s="156"/>
      <c r="L326" s="156"/>
      <c r="M326" s="157" t="b">
        <f aca="false">TRUE()</f>
        <v>1</v>
      </c>
      <c r="N326" s="155" t="s">
        <v>515</v>
      </c>
    </row>
    <row r="327" customFormat="false" ht="23.85" hidden="false" customHeight="false" outlineLevel="0" collapsed="false">
      <c r="A327" s="17" t="s">
        <v>516</v>
      </c>
      <c r="B327" s="17" t="s">
        <v>517</v>
      </c>
      <c r="C327" s="17" t="s">
        <v>22</v>
      </c>
      <c r="D327" s="12" t="s">
        <v>191</v>
      </c>
      <c r="F327" s="17"/>
      <c r="G327" s="17"/>
      <c r="H327" s="85" t="n">
        <v>41779</v>
      </c>
      <c r="I327" s="17" t="s">
        <v>518</v>
      </c>
      <c r="N327" s="158" t="s">
        <v>519</v>
      </c>
    </row>
    <row r="328" customFormat="false" ht="15" hidden="false" customHeight="false" outlineLevel="0" collapsed="false">
      <c r="A328" s="44"/>
      <c r="B328" s="45" t="s">
        <v>15</v>
      </c>
      <c r="C328" s="45" t="s">
        <v>354</v>
      </c>
      <c r="D328" s="12"/>
      <c r="F328" s="45"/>
      <c r="G328" s="46"/>
      <c r="H328" s="47" t="n">
        <v>42930</v>
      </c>
      <c r="I328" s="45" t="s">
        <v>266</v>
      </c>
      <c r="J328" s="12"/>
      <c r="N328" s="45" t="s">
        <v>520</v>
      </c>
    </row>
    <row r="329" customFormat="false" ht="15" hidden="false" customHeight="false" outlineLevel="0" collapsed="false">
      <c r="A329" s="44" t="s">
        <v>521</v>
      </c>
      <c r="B329" s="45" t="s">
        <v>15</v>
      </c>
      <c r="C329" s="45" t="s">
        <v>20</v>
      </c>
      <c r="D329" s="12"/>
      <c r="F329" s="45"/>
      <c r="G329" s="46" t="n">
        <v>6.84</v>
      </c>
      <c r="H329" s="47" t="n">
        <v>43045</v>
      </c>
      <c r="I329" s="45" t="s">
        <v>31</v>
      </c>
      <c r="N329" s="45" t="s">
        <v>522</v>
      </c>
    </row>
    <row r="330" customFormat="false" ht="15" hidden="false" customHeight="false" outlineLevel="0" collapsed="false">
      <c r="A330" s="36"/>
      <c r="B330" s="26" t="s">
        <v>15</v>
      </c>
      <c r="C330" s="26" t="s">
        <v>523</v>
      </c>
      <c r="D330" s="12"/>
      <c r="F330" s="38"/>
      <c r="G330" s="38"/>
      <c r="H330" s="39" t="n">
        <v>42523</v>
      </c>
      <c r="I330" s="29" t="s">
        <v>524</v>
      </c>
      <c r="J330" s="12"/>
      <c r="N330" s="37" t="s">
        <v>525</v>
      </c>
    </row>
    <row r="331" customFormat="false" ht="15" hidden="false" customHeight="false" outlineLevel="0" collapsed="false">
      <c r="A331" s="25"/>
      <c r="B331" s="26" t="s">
        <v>15</v>
      </c>
      <c r="C331" s="26" t="s">
        <v>20</v>
      </c>
      <c r="D331" s="12"/>
      <c r="F331" s="27"/>
      <c r="G331" s="27"/>
      <c r="H331" s="28" t="n">
        <v>42214</v>
      </c>
      <c r="I331" s="29" t="s">
        <v>526</v>
      </c>
      <c r="J331" s="12"/>
      <c r="K331" s="12"/>
      <c r="N331" s="25" t="s">
        <v>527</v>
      </c>
    </row>
    <row r="332" customFormat="false" ht="15" hidden="false" customHeight="false" outlineLevel="0" collapsed="false">
      <c r="A332" s="25" t="s">
        <v>528</v>
      </c>
      <c r="B332" s="26" t="s">
        <v>15</v>
      </c>
      <c r="C332" s="26" t="s">
        <v>20</v>
      </c>
      <c r="D332" s="12"/>
      <c r="F332" s="27"/>
      <c r="G332" s="27" t="n">
        <v>6.8</v>
      </c>
      <c r="H332" s="28" t="n">
        <v>41971</v>
      </c>
      <c r="I332" s="29" t="s">
        <v>529</v>
      </c>
      <c r="N332" s="25" t="s">
        <v>530</v>
      </c>
    </row>
    <row r="333" customFormat="false" ht="15" hidden="false" customHeight="false" outlineLevel="0" collapsed="false">
      <c r="A333" s="25" t="s">
        <v>531</v>
      </c>
      <c r="B333" s="26" t="s">
        <v>15</v>
      </c>
      <c r="C333" s="26" t="s">
        <v>20</v>
      </c>
      <c r="D333" s="12"/>
      <c r="F333" s="27"/>
      <c r="G333" s="27" t="n">
        <v>6.8</v>
      </c>
      <c r="H333" s="28" t="n">
        <v>41971</v>
      </c>
      <c r="I333" s="29" t="s">
        <v>529</v>
      </c>
      <c r="N333" s="25" t="s">
        <v>532</v>
      </c>
    </row>
    <row r="334" customFormat="false" ht="15" hidden="false" customHeight="false" outlineLevel="0" collapsed="false">
      <c r="A334" s="25" t="s">
        <v>533</v>
      </c>
      <c r="B334" s="26" t="s">
        <v>15</v>
      </c>
      <c r="C334" s="26" t="s">
        <v>20</v>
      </c>
      <c r="D334" s="12"/>
      <c r="F334" s="27"/>
      <c r="G334" s="27" t="n">
        <v>6.7</v>
      </c>
      <c r="H334" s="28" t="n">
        <v>41971</v>
      </c>
      <c r="I334" s="29" t="s">
        <v>529</v>
      </c>
      <c r="N334" s="25" t="s">
        <v>534</v>
      </c>
    </row>
    <row r="335" customFormat="false" ht="15" hidden="false" customHeight="false" outlineLevel="0" collapsed="false">
      <c r="A335" s="25" t="s">
        <v>535</v>
      </c>
      <c r="B335" s="26" t="s">
        <v>15</v>
      </c>
      <c r="C335" s="26" t="s">
        <v>20</v>
      </c>
      <c r="D335" s="12"/>
      <c r="F335" s="27"/>
      <c r="G335" s="27" t="n">
        <v>6.2</v>
      </c>
      <c r="H335" s="28" t="n">
        <v>41971</v>
      </c>
      <c r="I335" s="29" t="s">
        <v>529</v>
      </c>
      <c r="N335" s="25" t="s">
        <v>536</v>
      </c>
    </row>
    <row r="336" customFormat="false" ht="15" hidden="false" customHeight="false" outlineLevel="0" collapsed="false">
      <c r="A336" s="25" t="s">
        <v>537</v>
      </c>
      <c r="B336" s="26" t="s">
        <v>15</v>
      </c>
      <c r="C336" s="26" t="s">
        <v>20</v>
      </c>
      <c r="D336" s="12"/>
      <c r="F336" s="27"/>
      <c r="G336" s="27" t="n">
        <v>6.9</v>
      </c>
      <c r="H336" s="28" t="n">
        <v>41976</v>
      </c>
      <c r="I336" s="29" t="s">
        <v>34</v>
      </c>
      <c r="N336" s="25" t="s">
        <v>538</v>
      </c>
    </row>
    <row r="337" customFormat="false" ht="15" hidden="false" customHeight="false" outlineLevel="0" collapsed="false">
      <c r="A337" s="25" t="s">
        <v>539</v>
      </c>
      <c r="B337" s="26" t="s">
        <v>15</v>
      </c>
      <c r="C337" s="26" t="s">
        <v>20</v>
      </c>
      <c r="D337" s="12"/>
      <c r="F337" s="27"/>
      <c r="G337" s="27" t="n">
        <v>7.3</v>
      </c>
      <c r="H337" s="28" t="n">
        <v>41976</v>
      </c>
      <c r="I337" s="29" t="s">
        <v>34</v>
      </c>
      <c r="N337" s="25" t="s">
        <v>540</v>
      </c>
    </row>
    <row r="338" customFormat="false" ht="15" hidden="false" customHeight="false" outlineLevel="0" collapsed="false">
      <c r="A338" s="17" t="s">
        <v>59</v>
      </c>
      <c r="B338" s="32" t="s">
        <v>60</v>
      </c>
      <c r="C338" s="32" t="s">
        <v>20</v>
      </c>
      <c r="D338" s="12"/>
      <c r="F338" s="159" t="n">
        <v>39.6</v>
      </c>
      <c r="G338" s="17" t="n">
        <v>8.7</v>
      </c>
      <c r="H338" s="17"/>
      <c r="I338" s="17" t="s">
        <v>541</v>
      </c>
      <c r="J338" s="33" t="s">
        <v>64</v>
      </c>
      <c r="K338" s="12"/>
      <c r="N338" s="17" t="s">
        <v>542</v>
      </c>
    </row>
    <row r="339" customFormat="false" ht="15" hidden="false" customHeight="false" outlineLevel="0" collapsed="false">
      <c r="A339" s="17" t="s">
        <v>59</v>
      </c>
      <c r="B339" s="32" t="s">
        <v>60</v>
      </c>
      <c r="C339" s="32" t="s">
        <v>20</v>
      </c>
      <c r="D339" s="12"/>
      <c r="E339" s="0" t="s">
        <v>61</v>
      </c>
      <c r="F339" s="17" t="s">
        <v>65</v>
      </c>
      <c r="G339" s="17"/>
      <c r="H339" s="17"/>
      <c r="I339" s="17" t="s">
        <v>543</v>
      </c>
      <c r="J339" s="33" t="s">
        <v>64</v>
      </c>
      <c r="K339" s="12"/>
      <c r="M339" s="34" t="b">
        <f aca="false">TRUE()</f>
        <v>1</v>
      </c>
      <c r="N339" s="17" t="s">
        <v>542</v>
      </c>
    </row>
    <row r="340" customFormat="false" ht="15" hidden="false" customHeight="false" outlineLevel="0" collapsed="false">
      <c r="A340" s="17" t="s">
        <v>59</v>
      </c>
      <c r="B340" s="32" t="s">
        <v>60</v>
      </c>
      <c r="C340" s="32" t="s">
        <v>20</v>
      </c>
      <c r="D340" s="12"/>
      <c r="F340" s="17" t="n">
        <v>40</v>
      </c>
      <c r="G340" s="17"/>
      <c r="H340" s="17"/>
      <c r="I340" s="17" t="s">
        <v>63</v>
      </c>
      <c r="J340" s="33" t="s">
        <v>64</v>
      </c>
      <c r="K340" s="12"/>
      <c r="M340" s="34" t="b">
        <f aca="false">TRUE()</f>
        <v>1</v>
      </c>
      <c r="N340" s="17" t="s">
        <v>544</v>
      </c>
    </row>
    <row r="341" customFormat="false" ht="15" hidden="false" customHeight="false" outlineLevel="0" collapsed="false">
      <c r="A341" s="25"/>
      <c r="B341" s="26" t="s">
        <v>15</v>
      </c>
      <c r="C341" s="26"/>
      <c r="D341" s="12"/>
      <c r="F341" s="27"/>
      <c r="G341" s="27"/>
      <c r="H341" s="28" t="n">
        <v>42355</v>
      </c>
      <c r="I341" s="29" t="s">
        <v>31</v>
      </c>
      <c r="N341" s="25" t="s">
        <v>545</v>
      </c>
    </row>
    <row r="342" customFormat="false" ht="15" hidden="false" customHeight="false" outlineLevel="0" collapsed="false">
      <c r="A342" s="25"/>
      <c r="B342" s="26" t="s">
        <v>15</v>
      </c>
      <c r="C342" s="26"/>
      <c r="D342" s="12"/>
      <c r="F342" s="27"/>
      <c r="G342" s="27"/>
      <c r="H342" s="28" t="n">
        <v>42355</v>
      </c>
      <c r="I342" s="29" t="s">
        <v>31</v>
      </c>
      <c r="N342" s="25" t="s">
        <v>545</v>
      </c>
    </row>
    <row r="343" customFormat="false" ht="15" hidden="false" customHeight="false" outlineLevel="0" collapsed="false">
      <c r="A343" s="36"/>
      <c r="B343" s="37" t="s">
        <v>15</v>
      </c>
      <c r="C343" s="160" t="s">
        <v>20</v>
      </c>
      <c r="D343" s="12"/>
      <c r="F343" s="38"/>
      <c r="G343" s="38"/>
      <c r="H343" s="39" t="n">
        <v>42511</v>
      </c>
      <c r="I343" s="29" t="s">
        <v>546</v>
      </c>
      <c r="J343" s="12"/>
      <c r="N343" s="37" t="s">
        <v>547</v>
      </c>
    </row>
    <row r="344" customFormat="false" ht="15" hidden="false" customHeight="false" outlineLevel="0" collapsed="false">
      <c r="A344" s="36"/>
      <c r="B344" s="37" t="s">
        <v>15</v>
      </c>
      <c r="C344" s="37"/>
      <c r="D344" s="12"/>
      <c r="F344" s="38"/>
      <c r="G344" s="38"/>
      <c r="H344" s="39" t="n">
        <v>42511</v>
      </c>
      <c r="I344" s="29" t="s">
        <v>546</v>
      </c>
      <c r="N344" s="37" t="s">
        <v>547</v>
      </c>
    </row>
    <row r="345" customFormat="false" ht="15" hidden="false" customHeight="false" outlineLevel="0" collapsed="false">
      <c r="A345" s="36"/>
      <c r="B345" s="37" t="s">
        <v>15</v>
      </c>
      <c r="C345" s="37"/>
      <c r="D345" s="12"/>
      <c r="F345" s="38"/>
      <c r="G345" s="38"/>
      <c r="H345" s="39" t="n">
        <v>42511</v>
      </c>
      <c r="I345" s="29" t="s">
        <v>546</v>
      </c>
      <c r="N345" s="37" t="s">
        <v>547</v>
      </c>
    </row>
    <row r="346" customFormat="false" ht="15" hidden="false" customHeight="false" outlineLevel="0" collapsed="false">
      <c r="A346" s="25" t="s">
        <v>548</v>
      </c>
      <c r="B346" s="26" t="s">
        <v>15</v>
      </c>
      <c r="C346" s="26" t="s">
        <v>20</v>
      </c>
      <c r="D346" s="12"/>
      <c r="F346" s="27"/>
      <c r="G346" s="27" t="n">
        <v>6.2</v>
      </c>
      <c r="H346" s="28" t="n">
        <v>42357</v>
      </c>
      <c r="I346" s="29" t="s">
        <v>245</v>
      </c>
      <c r="N346" s="25" t="s">
        <v>549</v>
      </c>
    </row>
    <row r="347" customFormat="false" ht="15" hidden="false" customHeight="false" outlineLevel="0" collapsed="false">
      <c r="A347" s="25" t="s">
        <v>550</v>
      </c>
      <c r="B347" s="26" t="s">
        <v>15</v>
      </c>
      <c r="C347" s="26" t="s">
        <v>22</v>
      </c>
      <c r="F347" s="27"/>
      <c r="G347" s="27" t="n">
        <v>6.1</v>
      </c>
      <c r="H347" s="28" t="n">
        <v>42357</v>
      </c>
      <c r="I347" s="29" t="s">
        <v>245</v>
      </c>
      <c r="N347" s="25" t="s">
        <v>549</v>
      </c>
    </row>
    <row r="348" customFormat="false" ht="15" hidden="false" customHeight="false" outlineLevel="0" collapsed="false">
      <c r="A348" s="25" t="s">
        <v>551</v>
      </c>
      <c r="B348" s="26" t="s">
        <v>15</v>
      </c>
      <c r="C348" s="26" t="s">
        <v>20</v>
      </c>
      <c r="D348" s="12"/>
      <c r="F348" s="27"/>
      <c r="G348" s="27" t="n">
        <v>6.5</v>
      </c>
      <c r="H348" s="28" t="n">
        <v>42357</v>
      </c>
      <c r="I348" s="29" t="s">
        <v>245</v>
      </c>
      <c r="N348" s="25" t="s">
        <v>552</v>
      </c>
    </row>
    <row r="349" customFormat="false" ht="15" hidden="false" customHeight="false" outlineLevel="0" collapsed="false">
      <c r="A349" s="40" t="s">
        <v>298</v>
      </c>
      <c r="B349" s="40" t="s">
        <v>75</v>
      </c>
      <c r="C349" s="40" t="s">
        <v>22</v>
      </c>
      <c r="D349" s="12"/>
      <c r="F349" s="41"/>
      <c r="G349" s="41"/>
      <c r="H349" s="42" t="n">
        <v>42620</v>
      </c>
      <c r="I349" s="40" t="s">
        <v>76</v>
      </c>
      <c r="N349" s="40" t="s">
        <v>553</v>
      </c>
    </row>
    <row r="350" customFormat="false" ht="15" hidden="false" customHeight="false" outlineLevel="0" collapsed="false">
      <c r="A350" s="36" t="s">
        <v>554</v>
      </c>
      <c r="B350" s="37" t="s">
        <v>15</v>
      </c>
      <c r="C350" s="37" t="s">
        <v>22</v>
      </c>
      <c r="D350" s="12"/>
      <c r="F350" s="38" t="n">
        <v>31.5</v>
      </c>
      <c r="G350" s="38" t="n">
        <v>4.34</v>
      </c>
      <c r="H350" s="39" t="n">
        <v>42491</v>
      </c>
      <c r="I350" s="37" t="s">
        <v>555</v>
      </c>
      <c r="N350" s="26" t="s">
        <v>556</v>
      </c>
    </row>
    <row r="351" customFormat="false" ht="15" hidden="false" customHeight="false" outlineLevel="0" collapsed="false">
      <c r="A351" s="44"/>
      <c r="B351" s="45" t="s">
        <v>15</v>
      </c>
      <c r="C351" s="45" t="s">
        <v>16</v>
      </c>
      <c r="D351" s="12"/>
      <c r="F351" s="45"/>
      <c r="G351" s="46"/>
      <c r="H351" s="47" t="n">
        <v>42930</v>
      </c>
      <c r="I351" s="45" t="s">
        <v>266</v>
      </c>
      <c r="J351" s="12"/>
      <c r="N351" s="45" t="s">
        <v>557</v>
      </c>
    </row>
    <row r="352" customFormat="false" ht="15" hidden="false" customHeight="false" outlineLevel="0" collapsed="false">
      <c r="A352" s="99" t="s">
        <v>558</v>
      </c>
      <c r="B352" s="95" t="s">
        <v>183</v>
      </c>
      <c r="C352" s="95" t="s">
        <v>22</v>
      </c>
      <c r="D352" s="12"/>
      <c r="F352" s="96"/>
      <c r="G352" s="96"/>
      <c r="H352" s="97" t="n">
        <v>41541</v>
      </c>
      <c r="I352" s="98" t="s">
        <v>559</v>
      </c>
      <c r="N352" s="95" t="s">
        <v>560</v>
      </c>
    </row>
    <row r="353" customFormat="false" ht="15" hidden="false" customHeight="false" outlineLevel="0" collapsed="false">
      <c r="A353" s="17" t="s">
        <v>561</v>
      </c>
      <c r="B353" s="17" t="s">
        <v>562</v>
      </c>
      <c r="C353" s="17" t="s">
        <v>22</v>
      </c>
      <c r="D353" s="12" t="s">
        <v>191</v>
      </c>
      <c r="F353" s="17"/>
      <c r="G353" s="17"/>
      <c r="H353" s="85" t="n">
        <v>42539</v>
      </c>
      <c r="I353" s="17" t="s">
        <v>274</v>
      </c>
      <c r="M353" s="34" t="b">
        <f aca="false">TRUE()</f>
        <v>1</v>
      </c>
      <c r="N353" s="17" t="s">
        <v>563</v>
      </c>
    </row>
    <row r="354" customFormat="false" ht="15" hidden="false" customHeight="false" outlineLevel="0" collapsed="false">
      <c r="A354" s="17" t="s">
        <v>564</v>
      </c>
      <c r="B354" s="17" t="s">
        <v>273</v>
      </c>
      <c r="C354" s="17" t="s">
        <v>22</v>
      </c>
      <c r="D354" s="12" t="s">
        <v>191</v>
      </c>
      <c r="F354" s="17"/>
      <c r="G354" s="17"/>
      <c r="H354" s="85" t="n">
        <v>42539</v>
      </c>
      <c r="I354" s="17" t="s">
        <v>274</v>
      </c>
      <c r="M354" s="34" t="b">
        <f aca="false">TRUE()</f>
        <v>1</v>
      </c>
      <c r="N354" s="17" t="s">
        <v>565</v>
      </c>
    </row>
    <row r="355" customFormat="false" ht="15" hidden="false" customHeight="false" outlineLevel="0" collapsed="false">
      <c r="A355" s="25"/>
      <c r="B355" s="26" t="s">
        <v>15</v>
      </c>
      <c r="C355" s="26"/>
      <c r="D355" s="12"/>
      <c r="F355" s="27"/>
      <c r="G355" s="27"/>
      <c r="H355" s="28" t="n">
        <v>42455</v>
      </c>
      <c r="I355" s="29" t="s">
        <v>566</v>
      </c>
      <c r="N355" s="25" t="s">
        <v>567</v>
      </c>
    </row>
    <row r="356" customFormat="false" ht="15" hidden="false" customHeight="false" outlineLevel="0" collapsed="false">
      <c r="A356" s="99" t="s">
        <v>442</v>
      </c>
      <c r="B356" s="95" t="s">
        <v>183</v>
      </c>
      <c r="C356" s="95" t="s">
        <v>22</v>
      </c>
      <c r="D356" s="12"/>
      <c r="F356" s="96"/>
      <c r="G356" s="96" t="n">
        <v>5</v>
      </c>
      <c r="H356" s="97" t="n">
        <v>41685</v>
      </c>
      <c r="I356" s="98" t="s">
        <v>224</v>
      </c>
      <c r="N356" s="95" t="s">
        <v>568</v>
      </c>
    </row>
    <row r="357" customFormat="false" ht="15" hidden="false" customHeight="false" outlineLevel="0" collapsed="false">
      <c r="A357" s="64" t="s">
        <v>569</v>
      </c>
      <c r="B357" s="65" t="s">
        <v>75</v>
      </c>
      <c r="C357" s="65" t="s">
        <v>22</v>
      </c>
      <c r="D357" s="12"/>
      <c r="F357" s="65"/>
      <c r="G357" s="64" t="n">
        <v>31.9</v>
      </c>
      <c r="H357" s="66" t="n">
        <v>42659</v>
      </c>
      <c r="I357" s="67" t="s">
        <v>76</v>
      </c>
      <c r="N357" s="63" t="s">
        <v>570</v>
      </c>
    </row>
    <row r="358" customFormat="false" ht="15" hidden="false" customHeight="false" outlineLevel="0" collapsed="false">
      <c r="A358" s="81" t="s">
        <v>571</v>
      </c>
      <c r="B358" s="81" t="s">
        <v>75</v>
      </c>
      <c r="C358" s="81" t="s">
        <v>22</v>
      </c>
      <c r="D358" s="12"/>
      <c r="F358" s="82"/>
      <c r="G358" s="82"/>
      <c r="H358" s="83" t="n">
        <v>41915</v>
      </c>
      <c r="I358" s="84" t="s">
        <v>76</v>
      </c>
      <c r="N358" s="81" t="s">
        <v>572</v>
      </c>
    </row>
    <row r="359" customFormat="false" ht="23.85" hidden="false" customHeight="false" outlineLevel="0" collapsed="false">
      <c r="A359" s="17" t="s">
        <v>573</v>
      </c>
      <c r="B359" s="17"/>
      <c r="C359" s="17"/>
      <c r="D359" s="12" t="s">
        <v>285</v>
      </c>
      <c r="E359" s="12"/>
      <c r="F359" s="17"/>
      <c r="G359" s="17"/>
      <c r="H359" s="113" t="n">
        <v>28367</v>
      </c>
      <c r="I359" s="112" t="s">
        <v>574</v>
      </c>
      <c r="J359" s="12"/>
      <c r="K359" s="12"/>
      <c r="L359" s="12"/>
      <c r="M359" s="161" t="b">
        <f aca="false">TRUE()</f>
        <v>1</v>
      </c>
      <c r="N359" s="112" t="s">
        <v>575</v>
      </c>
    </row>
    <row r="360" customFormat="false" ht="15" hidden="false" customHeight="false" outlineLevel="0" collapsed="false">
      <c r="A360" s="25"/>
      <c r="B360" s="26" t="s">
        <v>183</v>
      </c>
      <c r="C360" s="26" t="s">
        <v>20</v>
      </c>
      <c r="D360" s="12"/>
      <c r="F360" s="27"/>
      <c r="G360" s="27"/>
      <c r="H360" s="28" t="n">
        <v>41503</v>
      </c>
      <c r="I360" s="29" t="s">
        <v>576</v>
      </c>
      <c r="N360" s="25" t="s">
        <v>577</v>
      </c>
    </row>
    <row r="361" customFormat="false" ht="15" hidden="false" customHeight="false" outlineLevel="0" collapsed="false">
      <c r="A361" s="25"/>
      <c r="B361" s="26" t="s">
        <v>183</v>
      </c>
      <c r="C361" s="26" t="s">
        <v>22</v>
      </c>
      <c r="D361" s="12"/>
      <c r="F361" s="27"/>
      <c r="G361" s="27"/>
      <c r="H361" s="28" t="n">
        <v>41475</v>
      </c>
      <c r="I361" s="29" t="s">
        <v>578</v>
      </c>
      <c r="N361" s="25" t="s">
        <v>579</v>
      </c>
    </row>
    <row r="362" customFormat="false" ht="15" hidden="false" customHeight="false" outlineLevel="0" collapsed="false">
      <c r="A362" s="25"/>
      <c r="B362" s="26" t="s">
        <v>183</v>
      </c>
      <c r="C362" s="26" t="s">
        <v>20</v>
      </c>
      <c r="D362" s="12"/>
      <c r="F362" s="27"/>
      <c r="G362" s="27"/>
      <c r="H362" s="28" t="n">
        <v>41475</v>
      </c>
      <c r="I362" s="29" t="s">
        <v>578</v>
      </c>
      <c r="K362" s="12"/>
      <c r="N362" s="25" t="s">
        <v>579</v>
      </c>
    </row>
    <row r="363" customFormat="false" ht="15" hidden="false" customHeight="false" outlineLevel="0" collapsed="false">
      <c r="A363" s="145" t="s">
        <v>580</v>
      </c>
      <c r="B363" s="111" t="s">
        <v>75</v>
      </c>
      <c r="C363" s="162" t="s">
        <v>20</v>
      </c>
      <c r="D363" s="12"/>
      <c r="F363" s="146"/>
      <c r="G363" s="146"/>
      <c r="H363" s="147" t="n">
        <v>42620</v>
      </c>
      <c r="I363" s="111" t="s">
        <v>76</v>
      </c>
      <c r="N363" s="162" t="s">
        <v>581</v>
      </c>
    </row>
    <row r="364" customFormat="false" ht="15" hidden="false" customHeight="false" outlineLevel="0" collapsed="false">
      <c r="A364" s="40" t="s">
        <v>582</v>
      </c>
      <c r="B364" s="40" t="s">
        <v>75</v>
      </c>
      <c r="C364" s="40" t="s">
        <v>20</v>
      </c>
      <c r="D364" s="12"/>
      <c r="F364" s="41"/>
      <c r="G364" s="41"/>
      <c r="H364" s="42" t="n">
        <v>42597</v>
      </c>
      <c r="I364" s="40" t="s">
        <v>76</v>
      </c>
      <c r="N364" s="132" t="s">
        <v>583</v>
      </c>
    </row>
    <row r="365" customFormat="false" ht="15" hidden="false" customHeight="false" outlineLevel="0" collapsed="false">
      <c r="A365" s="36"/>
      <c r="B365" s="37" t="s">
        <v>183</v>
      </c>
      <c r="C365" s="37"/>
      <c r="D365" s="12"/>
      <c r="F365" s="38"/>
      <c r="G365" s="38"/>
      <c r="H365" s="39" t="n">
        <v>41478</v>
      </c>
      <c r="I365" s="94" t="s">
        <v>584</v>
      </c>
      <c r="N365" s="36" t="s">
        <v>585</v>
      </c>
    </row>
    <row r="366" customFormat="false" ht="15" hidden="false" customHeight="false" outlineLevel="0" collapsed="false">
      <c r="A366" s="17" t="s">
        <v>586</v>
      </c>
      <c r="B366" s="17" t="s">
        <v>587</v>
      </c>
      <c r="C366" s="17" t="s">
        <v>22</v>
      </c>
      <c r="D366" s="12" t="s">
        <v>191</v>
      </c>
      <c r="F366" s="17"/>
      <c r="G366" s="17" t="n">
        <v>30.1</v>
      </c>
      <c r="H366" s="85" t="n">
        <v>37743</v>
      </c>
      <c r="I366" s="17" t="s">
        <v>588</v>
      </c>
      <c r="J366" s="12"/>
      <c r="M366" s="34" t="b">
        <f aca="false">TRUE()</f>
        <v>1</v>
      </c>
      <c r="N366" s="17" t="s">
        <v>589</v>
      </c>
    </row>
    <row r="367" customFormat="false" ht="15" hidden="false" customHeight="false" outlineLevel="0" collapsed="false">
      <c r="A367" s="17" t="s">
        <v>590</v>
      </c>
      <c r="B367" s="17" t="s">
        <v>587</v>
      </c>
      <c r="C367" s="17" t="s">
        <v>22</v>
      </c>
      <c r="D367" s="12" t="s">
        <v>191</v>
      </c>
      <c r="F367" s="17"/>
      <c r="G367" s="17" t="n">
        <v>29.6</v>
      </c>
      <c r="H367" s="85" t="n">
        <v>37732</v>
      </c>
      <c r="I367" s="17" t="s">
        <v>591</v>
      </c>
      <c r="J367" s="12"/>
      <c r="M367" s="34" t="b">
        <f aca="false">TRUE()</f>
        <v>1</v>
      </c>
      <c r="N367" s="17" t="s">
        <v>589</v>
      </c>
    </row>
    <row r="368" customFormat="false" ht="15" hidden="false" customHeight="false" outlineLevel="0" collapsed="false">
      <c r="A368" s="17" t="s">
        <v>592</v>
      </c>
      <c r="B368" s="17" t="s">
        <v>587</v>
      </c>
      <c r="C368" s="17" t="s">
        <v>22</v>
      </c>
      <c r="D368" s="12" t="s">
        <v>191</v>
      </c>
      <c r="F368" s="17"/>
      <c r="G368" s="17" t="n">
        <v>29.3</v>
      </c>
      <c r="H368" s="85" t="n">
        <v>37732</v>
      </c>
      <c r="I368" s="17" t="s">
        <v>593</v>
      </c>
      <c r="J368" s="12"/>
      <c r="M368" s="34" t="b">
        <f aca="false">TRUE()</f>
        <v>1</v>
      </c>
      <c r="N368" s="17" t="s">
        <v>589</v>
      </c>
    </row>
    <row r="369" customFormat="false" ht="15" hidden="false" customHeight="false" outlineLevel="0" collapsed="false">
      <c r="A369" s="17" t="s">
        <v>594</v>
      </c>
      <c r="B369" s="17" t="s">
        <v>587</v>
      </c>
      <c r="C369" s="17" t="s">
        <v>20</v>
      </c>
      <c r="D369" s="12" t="s">
        <v>191</v>
      </c>
      <c r="F369" s="17"/>
      <c r="G369" s="17" t="n">
        <v>27.9</v>
      </c>
      <c r="H369" s="85" t="n">
        <v>37732</v>
      </c>
      <c r="I369" s="17" t="s">
        <v>595</v>
      </c>
      <c r="J369" s="12"/>
      <c r="M369" s="34" t="b">
        <f aca="false">TRUE()</f>
        <v>1</v>
      </c>
      <c r="N369" s="17" t="s">
        <v>589</v>
      </c>
    </row>
    <row r="370" customFormat="false" ht="15" hidden="false" customHeight="false" outlineLevel="0" collapsed="false">
      <c r="A370" s="17" t="s">
        <v>596</v>
      </c>
      <c r="B370" s="17" t="s">
        <v>587</v>
      </c>
      <c r="C370" s="17" t="s">
        <v>22</v>
      </c>
      <c r="D370" s="12" t="s">
        <v>191</v>
      </c>
      <c r="F370" s="17"/>
      <c r="G370" s="17" t="n">
        <v>26.1</v>
      </c>
      <c r="H370" s="85" t="n">
        <v>37732</v>
      </c>
      <c r="I370" s="17" t="s">
        <v>597</v>
      </c>
      <c r="J370" s="12"/>
      <c r="M370" s="34" t="b">
        <f aca="false">TRUE()</f>
        <v>1</v>
      </c>
      <c r="N370" s="17" t="s">
        <v>589</v>
      </c>
    </row>
    <row r="371" customFormat="false" ht="15" hidden="false" customHeight="false" outlineLevel="0" collapsed="false">
      <c r="A371" s="17" t="s">
        <v>598</v>
      </c>
      <c r="B371" s="17" t="s">
        <v>587</v>
      </c>
      <c r="C371" s="17" t="s">
        <v>22</v>
      </c>
      <c r="D371" s="12" t="s">
        <v>191</v>
      </c>
      <c r="F371" s="17"/>
      <c r="G371" s="17" t="n">
        <v>26.1</v>
      </c>
      <c r="H371" s="85" t="n">
        <v>37732</v>
      </c>
      <c r="I371" s="17" t="s">
        <v>599</v>
      </c>
      <c r="J371" s="12"/>
      <c r="M371" s="34" t="b">
        <f aca="false">TRUE()</f>
        <v>1</v>
      </c>
      <c r="N371" s="17" t="s">
        <v>589</v>
      </c>
    </row>
    <row r="372" customFormat="false" ht="15" hidden="false" customHeight="false" outlineLevel="0" collapsed="false">
      <c r="A372" s="17" t="s">
        <v>600</v>
      </c>
      <c r="B372" s="17" t="s">
        <v>587</v>
      </c>
      <c r="C372" s="17" t="s">
        <v>20</v>
      </c>
      <c r="D372" s="12" t="s">
        <v>191</v>
      </c>
      <c r="F372" s="17"/>
      <c r="G372" s="17" t="n">
        <v>25.3</v>
      </c>
      <c r="H372" s="85" t="n">
        <v>37732</v>
      </c>
      <c r="I372" s="17" t="s">
        <v>601</v>
      </c>
      <c r="J372" s="12"/>
      <c r="K372" s="12"/>
      <c r="M372" s="34" t="b">
        <f aca="false">TRUE()</f>
        <v>1</v>
      </c>
      <c r="N372" s="17" t="s">
        <v>589</v>
      </c>
    </row>
    <row r="373" customFormat="false" ht="15" hidden="false" customHeight="false" outlineLevel="0" collapsed="false">
      <c r="A373" s="17" t="s">
        <v>602</v>
      </c>
      <c r="B373" s="17" t="s">
        <v>587</v>
      </c>
      <c r="C373" s="17" t="s">
        <v>22</v>
      </c>
      <c r="D373" s="12" t="s">
        <v>191</v>
      </c>
      <c r="F373" s="17"/>
      <c r="G373" s="17" t="n">
        <v>25.2</v>
      </c>
      <c r="H373" s="85" t="n">
        <v>37732</v>
      </c>
      <c r="I373" s="17" t="s">
        <v>603</v>
      </c>
      <c r="J373" s="12"/>
      <c r="K373" s="12"/>
      <c r="M373" s="34" t="b">
        <f aca="false">TRUE()</f>
        <v>1</v>
      </c>
      <c r="N373" s="17" t="s">
        <v>589</v>
      </c>
    </row>
    <row r="374" customFormat="false" ht="15" hidden="false" customHeight="false" outlineLevel="0" collapsed="false">
      <c r="A374" s="17" t="s">
        <v>604</v>
      </c>
      <c r="B374" s="17" t="s">
        <v>587</v>
      </c>
      <c r="C374" s="17" t="s">
        <v>22</v>
      </c>
      <c r="D374" s="12" t="s">
        <v>191</v>
      </c>
      <c r="F374" s="17"/>
      <c r="G374" s="17" t="n">
        <v>25.1</v>
      </c>
      <c r="H374" s="85" t="n">
        <v>37732</v>
      </c>
      <c r="I374" s="17" t="s">
        <v>599</v>
      </c>
      <c r="J374" s="12"/>
      <c r="M374" s="34" t="b">
        <f aca="false">TRUE()</f>
        <v>1</v>
      </c>
      <c r="N374" s="17" t="s">
        <v>589</v>
      </c>
    </row>
    <row r="375" customFormat="false" ht="15" hidden="false" customHeight="false" outlineLevel="0" collapsed="false">
      <c r="A375" s="17" t="s">
        <v>605</v>
      </c>
      <c r="B375" s="17" t="s">
        <v>587</v>
      </c>
      <c r="C375" s="17" t="s">
        <v>20</v>
      </c>
      <c r="D375" s="12" t="s">
        <v>191</v>
      </c>
      <c r="F375" s="17"/>
      <c r="G375" s="17" t="n">
        <v>25</v>
      </c>
      <c r="H375" s="85" t="n">
        <v>37732</v>
      </c>
      <c r="I375" s="17" t="s">
        <v>595</v>
      </c>
      <c r="J375" s="12"/>
      <c r="M375" s="34" t="b">
        <f aca="false">TRUE()</f>
        <v>1</v>
      </c>
      <c r="N375" s="17" t="s">
        <v>589</v>
      </c>
    </row>
    <row r="376" customFormat="false" ht="15" hidden="false" customHeight="false" outlineLevel="0" collapsed="false">
      <c r="A376" s="17" t="s">
        <v>606</v>
      </c>
      <c r="B376" s="17" t="s">
        <v>587</v>
      </c>
      <c r="C376" s="17" t="s">
        <v>20</v>
      </c>
      <c r="D376" s="12" t="s">
        <v>191</v>
      </c>
      <c r="F376" s="17"/>
      <c r="G376" s="17" t="n">
        <v>24.7</v>
      </c>
      <c r="H376" s="85" t="n">
        <v>37732</v>
      </c>
      <c r="I376" s="17" t="s">
        <v>607</v>
      </c>
      <c r="J376" s="12"/>
      <c r="M376" s="34" t="b">
        <f aca="false">TRUE()</f>
        <v>1</v>
      </c>
      <c r="N376" s="17" t="s">
        <v>589</v>
      </c>
    </row>
    <row r="377" customFormat="false" ht="15" hidden="false" customHeight="false" outlineLevel="0" collapsed="false">
      <c r="A377" s="17" t="s">
        <v>608</v>
      </c>
      <c r="B377" s="17" t="s">
        <v>587</v>
      </c>
      <c r="C377" s="17" t="s">
        <v>20</v>
      </c>
      <c r="D377" s="12" t="s">
        <v>191</v>
      </c>
      <c r="F377" s="17"/>
      <c r="G377" s="17" t="n">
        <v>24.2</v>
      </c>
      <c r="H377" s="85" t="n">
        <v>37732</v>
      </c>
      <c r="I377" s="17" t="s">
        <v>609</v>
      </c>
      <c r="J377" s="12"/>
      <c r="K377" s="12"/>
      <c r="M377" s="34" t="b">
        <f aca="false">TRUE()</f>
        <v>1</v>
      </c>
      <c r="N377" s="17" t="s">
        <v>589</v>
      </c>
    </row>
    <row r="378" customFormat="false" ht="15" hidden="false" customHeight="false" outlineLevel="0" collapsed="false">
      <c r="A378" s="17" t="s">
        <v>610</v>
      </c>
      <c r="B378" s="17" t="s">
        <v>587</v>
      </c>
      <c r="C378" s="17" t="s">
        <v>20</v>
      </c>
      <c r="D378" s="12" t="s">
        <v>191</v>
      </c>
      <c r="F378" s="17"/>
      <c r="G378" s="17" t="n">
        <v>23.5</v>
      </c>
      <c r="H378" s="85" t="n">
        <v>37732</v>
      </c>
      <c r="I378" s="17" t="s">
        <v>603</v>
      </c>
      <c r="M378" s="34" t="b">
        <f aca="false">TRUE()</f>
        <v>1</v>
      </c>
      <c r="N378" s="17" t="s">
        <v>589</v>
      </c>
    </row>
    <row r="379" customFormat="false" ht="15" hidden="false" customHeight="false" outlineLevel="0" collapsed="false">
      <c r="A379" s="17" t="s">
        <v>611</v>
      </c>
      <c r="B379" s="17" t="s">
        <v>587</v>
      </c>
      <c r="C379" s="17" t="s">
        <v>20</v>
      </c>
      <c r="D379" s="12" t="s">
        <v>191</v>
      </c>
      <c r="F379" s="17"/>
      <c r="G379" s="17" t="n">
        <v>23.4</v>
      </c>
      <c r="H379" s="85" t="n">
        <v>37732</v>
      </c>
      <c r="I379" s="17" t="s">
        <v>612</v>
      </c>
      <c r="M379" s="34" t="b">
        <f aca="false">TRUE()</f>
        <v>1</v>
      </c>
      <c r="N379" s="17" t="s">
        <v>589</v>
      </c>
    </row>
    <row r="380" customFormat="false" ht="15" hidden="false" customHeight="false" outlineLevel="0" collapsed="false">
      <c r="A380" s="17" t="s">
        <v>613</v>
      </c>
      <c r="B380" s="17" t="s">
        <v>587</v>
      </c>
      <c r="C380" s="17" t="s">
        <v>20</v>
      </c>
      <c r="D380" s="12" t="s">
        <v>191</v>
      </c>
      <c r="F380" s="17"/>
      <c r="G380" s="17" t="n">
        <v>32.2</v>
      </c>
      <c r="H380" s="85" t="n">
        <v>37743</v>
      </c>
      <c r="I380" s="17" t="s">
        <v>614</v>
      </c>
      <c r="J380" s="12"/>
      <c r="M380" s="34" t="b">
        <f aca="false">TRUE()</f>
        <v>1</v>
      </c>
      <c r="N380" s="17" t="s">
        <v>615</v>
      </c>
    </row>
    <row r="381" customFormat="false" ht="15" hidden="false" customHeight="false" outlineLevel="0" collapsed="false">
      <c r="A381" s="17" t="s">
        <v>616</v>
      </c>
      <c r="B381" s="17" t="s">
        <v>587</v>
      </c>
      <c r="C381" s="17" t="s">
        <v>20</v>
      </c>
      <c r="D381" s="12" t="s">
        <v>191</v>
      </c>
      <c r="F381" s="17"/>
      <c r="G381" s="17" t="n">
        <v>31.5</v>
      </c>
      <c r="H381" s="85" t="n">
        <v>37743</v>
      </c>
      <c r="I381" s="17" t="s">
        <v>614</v>
      </c>
      <c r="J381" s="12"/>
      <c r="M381" s="34" t="b">
        <f aca="false">TRUE()</f>
        <v>1</v>
      </c>
      <c r="N381" s="17" t="s">
        <v>615</v>
      </c>
    </row>
    <row r="382" customFormat="false" ht="15" hidden="false" customHeight="false" outlineLevel="0" collapsed="false">
      <c r="A382" s="17" t="s">
        <v>617</v>
      </c>
      <c r="B382" s="17" t="s">
        <v>587</v>
      </c>
      <c r="C382" s="17" t="s">
        <v>20</v>
      </c>
      <c r="D382" s="12" t="s">
        <v>191</v>
      </c>
      <c r="F382" s="17"/>
      <c r="G382" s="17" t="n">
        <v>30.9</v>
      </c>
      <c r="H382" s="85" t="n">
        <v>37743</v>
      </c>
      <c r="I382" s="17" t="s">
        <v>614</v>
      </c>
      <c r="J382" s="12"/>
      <c r="M382" s="34" t="b">
        <f aca="false">TRUE()</f>
        <v>1</v>
      </c>
      <c r="N382" s="17" t="s">
        <v>615</v>
      </c>
    </row>
    <row r="383" customFormat="false" ht="15" hidden="false" customHeight="false" outlineLevel="0" collapsed="false">
      <c r="A383" s="17" t="s">
        <v>618</v>
      </c>
      <c r="B383" s="17" t="s">
        <v>587</v>
      </c>
      <c r="C383" s="17" t="s">
        <v>20</v>
      </c>
      <c r="D383" s="12" t="s">
        <v>191</v>
      </c>
      <c r="F383" s="17"/>
      <c r="G383" s="17" t="n">
        <v>30.3</v>
      </c>
      <c r="H383" s="85" t="n">
        <v>37743</v>
      </c>
      <c r="I383" s="17" t="s">
        <v>614</v>
      </c>
      <c r="J383" s="12"/>
      <c r="M383" s="34" t="b">
        <f aca="false">TRUE()</f>
        <v>1</v>
      </c>
      <c r="N383" s="17" t="s">
        <v>615</v>
      </c>
    </row>
    <row r="384" customFormat="false" ht="15" hidden="false" customHeight="false" outlineLevel="0" collapsed="false">
      <c r="A384" s="17" t="s">
        <v>600</v>
      </c>
      <c r="B384" s="17" t="s">
        <v>587</v>
      </c>
      <c r="C384" s="17" t="s">
        <v>20</v>
      </c>
      <c r="D384" s="12" t="s">
        <v>191</v>
      </c>
      <c r="F384" s="17"/>
      <c r="G384" s="17" t="n">
        <v>29.3</v>
      </c>
      <c r="H384" s="85" t="n">
        <v>37743</v>
      </c>
      <c r="I384" s="17" t="s">
        <v>614</v>
      </c>
      <c r="J384" s="12"/>
      <c r="M384" s="34" t="b">
        <f aca="false">TRUE()</f>
        <v>1</v>
      </c>
      <c r="N384" s="17" t="s">
        <v>615</v>
      </c>
    </row>
    <row r="385" customFormat="false" ht="15" hidden="false" customHeight="false" outlineLevel="0" collapsed="false">
      <c r="A385" s="17" t="s">
        <v>619</v>
      </c>
      <c r="B385" s="17" t="s">
        <v>587</v>
      </c>
      <c r="C385" s="17" t="s">
        <v>20</v>
      </c>
      <c r="D385" s="12" t="s">
        <v>191</v>
      </c>
      <c r="F385" s="17"/>
      <c r="G385" s="17" t="n">
        <v>27.8</v>
      </c>
      <c r="H385" s="85" t="n">
        <v>37743</v>
      </c>
      <c r="I385" s="17" t="s">
        <v>614</v>
      </c>
      <c r="J385" s="12"/>
      <c r="M385" s="34" t="b">
        <f aca="false">TRUE()</f>
        <v>1</v>
      </c>
      <c r="N385" s="17" t="s">
        <v>615</v>
      </c>
    </row>
    <row r="386" customFormat="false" ht="15" hidden="false" customHeight="false" outlineLevel="0" collapsed="false">
      <c r="A386" s="17" t="s">
        <v>620</v>
      </c>
      <c r="B386" s="17" t="s">
        <v>587</v>
      </c>
      <c r="C386" s="17" t="s">
        <v>20</v>
      </c>
      <c r="D386" s="12" t="s">
        <v>191</v>
      </c>
      <c r="F386" s="17"/>
      <c r="G386" s="17" t="n">
        <v>24.4</v>
      </c>
      <c r="H386" s="85" t="n">
        <v>37732</v>
      </c>
      <c r="I386" s="17" t="s">
        <v>621</v>
      </c>
      <c r="J386" s="12"/>
      <c r="K386" s="12"/>
      <c r="M386" s="34" t="b">
        <f aca="false">TRUE()</f>
        <v>1</v>
      </c>
      <c r="N386" s="17" t="s">
        <v>622</v>
      </c>
    </row>
    <row r="387" customFormat="false" ht="15" hidden="false" customHeight="false" outlineLevel="0" collapsed="false">
      <c r="A387" s="17" t="s">
        <v>623</v>
      </c>
      <c r="B387" s="17" t="s">
        <v>587</v>
      </c>
      <c r="C387" s="17" t="s">
        <v>22</v>
      </c>
      <c r="D387" s="12" t="s">
        <v>191</v>
      </c>
      <c r="F387" s="17"/>
      <c r="G387" s="17" t="n">
        <v>27.3</v>
      </c>
      <c r="H387" s="85" t="n">
        <v>37732</v>
      </c>
      <c r="I387" s="17" t="s">
        <v>595</v>
      </c>
      <c r="J387" s="12"/>
      <c r="M387" s="34" t="b">
        <f aca="false">TRUE()</f>
        <v>1</v>
      </c>
      <c r="N387" s="17" t="s">
        <v>624</v>
      </c>
    </row>
    <row r="388" customFormat="false" ht="15" hidden="false" customHeight="false" outlineLevel="0" collapsed="false">
      <c r="A388" s="17" t="s">
        <v>625</v>
      </c>
      <c r="B388" s="17" t="s">
        <v>587</v>
      </c>
      <c r="C388" s="17" t="s">
        <v>22</v>
      </c>
      <c r="D388" s="12" t="s">
        <v>191</v>
      </c>
      <c r="F388" s="17"/>
      <c r="G388" s="17" t="n">
        <v>24.5</v>
      </c>
      <c r="H388" s="85" t="n">
        <v>37732</v>
      </c>
      <c r="I388" s="17" t="s">
        <v>595</v>
      </c>
      <c r="J388" s="12"/>
      <c r="K388" s="12"/>
      <c r="M388" s="34" t="b">
        <f aca="false">TRUE()</f>
        <v>1</v>
      </c>
      <c r="N388" s="17" t="s">
        <v>626</v>
      </c>
    </row>
    <row r="389" customFormat="false" ht="15" hidden="false" customHeight="false" outlineLevel="0" collapsed="false">
      <c r="A389" s="17" t="s">
        <v>627</v>
      </c>
      <c r="B389" s="17" t="s">
        <v>587</v>
      </c>
      <c r="C389" s="17" t="s">
        <v>22</v>
      </c>
      <c r="D389" s="12" t="s">
        <v>191</v>
      </c>
      <c r="E389" s="12"/>
      <c r="F389" s="17"/>
      <c r="G389" s="17" t="n">
        <v>7.2</v>
      </c>
      <c r="H389" s="85" t="n">
        <v>38478</v>
      </c>
      <c r="I389" s="17" t="s">
        <v>628</v>
      </c>
      <c r="N389" s="17" t="s">
        <v>629</v>
      </c>
    </row>
    <row r="390" customFormat="false" ht="15" hidden="false" customHeight="false" outlineLevel="0" collapsed="false">
      <c r="A390" s="17" t="s">
        <v>630</v>
      </c>
      <c r="B390" s="17" t="s">
        <v>587</v>
      </c>
      <c r="C390" s="17" t="s">
        <v>20</v>
      </c>
      <c r="D390" s="12" t="s">
        <v>191</v>
      </c>
      <c r="F390" s="17"/>
      <c r="G390" s="17" t="n">
        <v>26.3</v>
      </c>
      <c r="H390" s="85" t="n">
        <v>38450</v>
      </c>
      <c r="I390" s="17" t="s">
        <v>631</v>
      </c>
      <c r="N390" s="17" t="s">
        <v>629</v>
      </c>
    </row>
    <row r="391" customFormat="false" ht="15" hidden="false" customHeight="false" outlineLevel="0" collapsed="false">
      <c r="A391" s="17" t="s">
        <v>632</v>
      </c>
      <c r="B391" s="17" t="s">
        <v>587</v>
      </c>
      <c r="C391" s="17" t="s">
        <v>20</v>
      </c>
      <c r="D391" s="12" t="s">
        <v>191</v>
      </c>
      <c r="F391" s="17"/>
      <c r="G391" s="17" t="n">
        <v>24.6</v>
      </c>
      <c r="H391" s="85" t="n">
        <v>38450</v>
      </c>
      <c r="I391" s="17" t="s">
        <v>633</v>
      </c>
      <c r="N391" s="17" t="s">
        <v>629</v>
      </c>
    </row>
    <row r="392" customFormat="false" ht="15" hidden="false" customHeight="false" outlineLevel="0" collapsed="false">
      <c r="A392" s="17" t="s">
        <v>634</v>
      </c>
      <c r="B392" s="17" t="s">
        <v>587</v>
      </c>
      <c r="C392" s="17" t="s">
        <v>20</v>
      </c>
      <c r="D392" s="12" t="s">
        <v>191</v>
      </c>
      <c r="F392" s="17"/>
      <c r="G392" s="17" t="n">
        <v>23.6</v>
      </c>
      <c r="H392" s="85" t="n">
        <v>38450</v>
      </c>
      <c r="I392" s="17" t="s">
        <v>631</v>
      </c>
      <c r="N392" s="17" t="s">
        <v>629</v>
      </c>
    </row>
    <row r="393" customFormat="false" ht="15" hidden="false" customHeight="false" outlineLevel="0" collapsed="false">
      <c r="A393" s="17" t="s">
        <v>635</v>
      </c>
      <c r="B393" s="17" t="s">
        <v>587</v>
      </c>
      <c r="C393" s="17" t="s">
        <v>20</v>
      </c>
      <c r="D393" s="12" t="s">
        <v>191</v>
      </c>
      <c r="F393" s="17"/>
      <c r="G393" s="17" t="n">
        <v>23.5</v>
      </c>
      <c r="H393" s="85" t="n">
        <v>38450</v>
      </c>
      <c r="I393" s="17" t="s">
        <v>636</v>
      </c>
      <c r="N393" s="17" t="s">
        <v>629</v>
      </c>
    </row>
    <row r="394" customFormat="false" ht="15" hidden="false" customHeight="false" outlineLevel="0" collapsed="false">
      <c r="A394" s="17" t="s">
        <v>637</v>
      </c>
      <c r="B394" s="17" t="s">
        <v>587</v>
      </c>
      <c r="C394" s="17" t="s">
        <v>20</v>
      </c>
      <c r="D394" s="12" t="s">
        <v>191</v>
      </c>
      <c r="F394" s="17"/>
      <c r="G394" s="17" t="n">
        <v>26.7</v>
      </c>
      <c r="H394" s="85" t="n">
        <v>38440</v>
      </c>
      <c r="I394" s="17" t="s">
        <v>638</v>
      </c>
      <c r="N394" s="17" t="s">
        <v>629</v>
      </c>
    </row>
    <row r="395" customFormat="false" ht="15" hidden="false" customHeight="false" outlineLevel="0" collapsed="false">
      <c r="A395" s="17" t="s">
        <v>639</v>
      </c>
      <c r="B395" s="17" t="s">
        <v>141</v>
      </c>
      <c r="C395" s="17" t="s">
        <v>20</v>
      </c>
      <c r="D395" s="12" t="s">
        <v>191</v>
      </c>
      <c r="F395" s="17"/>
      <c r="G395" s="17" t="n">
        <v>9.8</v>
      </c>
      <c r="H395" s="85" t="n">
        <v>38232</v>
      </c>
      <c r="I395" s="17" t="s">
        <v>640</v>
      </c>
      <c r="M395" s="34" t="b">
        <f aca="false">TRUE()</f>
        <v>1</v>
      </c>
      <c r="N395" s="17" t="s">
        <v>629</v>
      </c>
    </row>
    <row r="396" customFormat="false" ht="15" hidden="false" customHeight="false" outlineLevel="0" collapsed="false">
      <c r="A396" s="17" t="s">
        <v>641</v>
      </c>
      <c r="B396" s="17" t="s">
        <v>587</v>
      </c>
      <c r="C396" s="17" t="s">
        <v>22</v>
      </c>
      <c r="D396" s="12" t="s">
        <v>191</v>
      </c>
      <c r="F396" s="17"/>
      <c r="G396" s="17" t="n">
        <v>30.2</v>
      </c>
      <c r="H396" s="85" t="n">
        <v>37925</v>
      </c>
      <c r="I396" s="17" t="s">
        <v>636</v>
      </c>
      <c r="J396" s="12"/>
      <c r="M396" s="34" t="b">
        <f aca="false">TRUE()</f>
        <v>1</v>
      </c>
      <c r="N396" s="17" t="s">
        <v>629</v>
      </c>
    </row>
    <row r="397" customFormat="false" ht="15" hidden="false" customHeight="false" outlineLevel="0" collapsed="false">
      <c r="A397" s="17" t="s">
        <v>642</v>
      </c>
      <c r="B397" s="17" t="s">
        <v>587</v>
      </c>
      <c r="C397" s="17" t="s">
        <v>22</v>
      </c>
      <c r="D397" s="12" t="s">
        <v>191</v>
      </c>
      <c r="F397" s="17"/>
      <c r="G397" s="17" t="n">
        <v>29.1</v>
      </c>
      <c r="H397" s="85" t="n">
        <v>37865</v>
      </c>
      <c r="I397" s="17" t="s">
        <v>643</v>
      </c>
      <c r="J397" s="12"/>
      <c r="M397" s="34" t="b">
        <f aca="false">TRUE()</f>
        <v>1</v>
      </c>
      <c r="N397" s="17" t="s">
        <v>629</v>
      </c>
    </row>
    <row r="398" customFormat="false" ht="15" hidden="false" customHeight="false" outlineLevel="0" collapsed="false">
      <c r="A398" s="17" t="s">
        <v>596</v>
      </c>
      <c r="B398" s="17" t="s">
        <v>587</v>
      </c>
      <c r="C398" s="17" t="s">
        <v>22</v>
      </c>
      <c r="D398" s="12" t="s">
        <v>191</v>
      </c>
      <c r="F398" s="17"/>
      <c r="G398" s="17" t="n">
        <v>28.9</v>
      </c>
      <c r="H398" s="85" t="n">
        <v>37865</v>
      </c>
      <c r="I398" s="17" t="s">
        <v>644</v>
      </c>
      <c r="J398" s="12"/>
      <c r="M398" s="34" t="b">
        <f aca="false">TRUE()</f>
        <v>1</v>
      </c>
      <c r="N398" s="17" t="s">
        <v>629</v>
      </c>
    </row>
    <row r="399" customFormat="false" ht="15" hidden="false" customHeight="false" outlineLevel="0" collapsed="false">
      <c r="A399" s="17" t="s">
        <v>645</v>
      </c>
      <c r="B399" s="17" t="s">
        <v>587</v>
      </c>
      <c r="C399" s="17" t="s">
        <v>22</v>
      </c>
      <c r="D399" s="12" t="s">
        <v>191</v>
      </c>
      <c r="F399" s="17"/>
      <c r="G399" s="17" t="n">
        <v>27.6</v>
      </c>
      <c r="H399" s="85" t="n">
        <v>37865</v>
      </c>
      <c r="I399" s="17" t="s">
        <v>646</v>
      </c>
      <c r="J399" s="12"/>
      <c r="M399" s="34" t="b">
        <f aca="false">TRUE()</f>
        <v>1</v>
      </c>
      <c r="N399" s="17" t="s">
        <v>629</v>
      </c>
    </row>
    <row r="400" customFormat="false" ht="15" hidden="false" customHeight="false" outlineLevel="0" collapsed="false">
      <c r="A400" s="17" t="s">
        <v>647</v>
      </c>
      <c r="B400" s="17" t="s">
        <v>587</v>
      </c>
      <c r="C400" s="17" t="s">
        <v>22</v>
      </c>
      <c r="D400" s="12" t="s">
        <v>191</v>
      </c>
      <c r="F400" s="17"/>
      <c r="G400" s="17" t="n">
        <v>26.7</v>
      </c>
      <c r="H400" s="85" t="n">
        <v>37865</v>
      </c>
      <c r="I400" s="17" t="s">
        <v>648</v>
      </c>
      <c r="J400" s="12"/>
      <c r="M400" s="34" t="b">
        <f aca="false">TRUE()</f>
        <v>1</v>
      </c>
      <c r="N400" s="17" t="s">
        <v>629</v>
      </c>
    </row>
    <row r="401" customFormat="false" ht="15" hidden="false" customHeight="false" outlineLevel="0" collapsed="false">
      <c r="A401" s="17" t="s">
        <v>649</v>
      </c>
      <c r="B401" s="17" t="s">
        <v>587</v>
      </c>
      <c r="C401" s="17" t="s">
        <v>22</v>
      </c>
      <c r="D401" s="12" t="s">
        <v>285</v>
      </c>
      <c r="F401" s="17"/>
      <c r="G401" s="17" t="n">
        <v>24</v>
      </c>
      <c r="H401" s="85" t="n">
        <v>37865</v>
      </c>
      <c r="I401" s="17" t="s">
        <v>650</v>
      </c>
      <c r="J401" s="12"/>
      <c r="K401" s="12"/>
      <c r="M401" s="34" t="b">
        <f aca="false">TRUE()</f>
        <v>1</v>
      </c>
      <c r="N401" s="17" t="s">
        <v>629</v>
      </c>
    </row>
    <row r="402" customFormat="false" ht="15" hidden="false" customHeight="false" outlineLevel="0" collapsed="false">
      <c r="A402" s="17" t="s">
        <v>651</v>
      </c>
      <c r="B402" s="17" t="s">
        <v>239</v>
      </c>
      <c r="C402" s="17" t="s">
        <v>22</v>
      </c>
      <c r="D402" s="12" t="s">
        <v>191</v>
      </c>
      <c r="F402" s="17"/>
      <c r="G402" s="17" t="n">
        <v>6.7</v>
      </c>
      <c r="H402" s="85" t="n">
        <v>37865</v>
      </c>
      <c r="I402" s="17" t="s">
        <v>652</v>
      </c>
      <c r="J402" s="12"/>
      <c r="M402" s="34" t="b">
        <f aca="false">TRUE()</f>
        <v>1</v>
      </c>
      <c r="N402" s="17" t="s">
        <v>629</v>
      </c>
    </row>
    <row r="403" customFormat="false" ht="15" hidden="false" customHeight="false" outlineLevel="0" collapsed="false">
      <c r="A403" s="17" t="s">
        <v>653</v>
      </c>
      <c r="B403" s="17" t="s">
        <v>239</v>
      </c>
      <c r="C403" s="17" t="s">
        <v>22</v>
      </c>
      <c r="D403" s="12" t="s">
        <v>191</v>
      </c>
      <c r="F403" s="17"/>
      <c r="G403" s="17" t="n">
        <v>7.6</v>
      </c>
      <c r="H403" s="85" t="n">
        <v>37849</v>
      </c>
      <c r="I403" s="17" t="s">
        <v>654</v>
      </c>
      <c r="J403" s="12"/>
      <c r="M403" s="34" t="b">
        <f aca="false">TRUE()</f>
        <v>1</v>
      </c>
      <c r="N403" s="17" t="s">
        <v>629</v>
      </c>
    </row>
    <row r="404" customFormat="false" ht="15" hidden="false" customHeight="false" outlineLevel="0" collapsed="false">
      <c r="A404" s="17" t="s">
        <v>630</v>
      </c>
      <c r="B404" s="17" t="s">
        <v>587</v>
      </c>
      <c r="C404" s="17" t="s">
        <v>20</v>
      </c>
      <c r="D404" s="12" t="s">
        <v>191</v>
      </c>
      <c r="F404" s="17"/>
      <c r="G404" s="17" t="n">
        <v>25.7</v>
      </c>
      <c r="H404" s="85" t="n">
        <v>38091</v>
      </c>
      <c r="I404" s="17" t="s">
        <v>655</v>
      </c>
      <c r="J404" s="12"/>
      <c r="M404" s="34" t="b">
        <f aca="false">TRUE()</f>
        <v>1</v>
      </c>
      <c r="N404" s="17" t="s">
        <v>656</v>
      </c>
    </row>
    <row r="405" customFormat="false" ht="15" hidden="false" customHeight="false" outlineLevel="0" collapsed="false">
      <c r="A405" s="17" t="s">
        <v>637</v>
      </c>
      <c r="B405" s="17" t="s">
        <v>587</v>
      </c>
      <c r="C405" s="17" t="s">
        <v>20</v>
      </c>
      <c r="D405" s="12" t="s">
        <v>191</v>
      </c>
      <c r="E405" s="12"/>
      <c r="F405" s="17"/>
      <c r="G405" s="17" t="n">
        <v>27</v>
      </c>
      <c r="H405" s="85" t="n">
        <v>38439</v>
      </c>
      <c r="I405" s="17" t="s">
        <v>650</v>
      </c>
      <c r="N405" s="17" t="s">
        <v>657</v>
      </c>
    </row>
    <row r="406" customFormat="false" ht="15" hidden="false" customHeight="false" outlineLevel="0" collapsed="false">
      <c r="A406" s="17" t="s">
        <v>658</v>
      </c>
      <c r="B406" s="17" t="s">
        <v>141</v>
      </c>
      <c r="C406" s="17" t="s">
        <v>22</v>
      </c>
      <c r="D406" s="12" t="s">
        <v>191</v>
      </c>
      <c r="F406" s="17"/>
      <c r="G406" s="17" t="n">
        <v>9.3</v>
      </c>
      <c r="H406" s="85" t="n">
        <v>38282</v>
      </c>
      <c r="I406" s="17" t="s">
        <v>659</v>
      </c>
      <c r="M406" s="34" t="b">
        <f aca="false">TRUE()</f>
        <v>1</v>
      </c>
      <c r="N406" s="17" t="s">
        <v>660</v>
      </c>
    </row>
    <row r="407" customFormat="false" ht="15" hidden="false" customHeight="false" outlineLevel="0" collapsed="false">
      <c r="A407" s="17" t="s">
        <v>661</v>
      </c>
      <c r="B407" s="17" t="s">
        <v>587</v>
      </c>
      <c r="C407" s="17" t="s">
        <v>20</v>
      </c>
      <c r="D407" s="12" t="s">
        <v>191</v>
      </c>
      <c r="F407" s="17"/>
      <c r="G407" s="17" t="n">
        <v>27.1</v>
      </c>
      <c r="H407" s="85" t="n">
        <v>38260</v>
      </c>
      <c r="I407" s="17" t="s">
        <v>662</v>
      </c>
      <c r="M407" s="34" t="b">
        <f aca="false">TRUE()</f>
        <v>1</v>
      </c>
      <c r="N407" s="17" t="s">
        <v>660</v>
      </c>
    </row>
    <row r="408" customFormat="false" ht="15" hidden="false" customHeight="false" outlineLevel="0" collapsed="false">
      <c r="A408" s="17" t="s">
        <v>663</v>
      </c>
      <c r="B408" s="17" t="s">
        <v>664</v>
      </c>
      <c r="C408" s="17" t="s">
        <v>22</v>
      </c>
      <c r="D408" s="12" t="s">
        <v>191</v>
      </c>
      <c r="F408" s="17"/>
      <c r="G408" s="17" t="n">
        <v>8.3</v>
      </c>
      <c r="H408" s="85" t="n">
        <v>38260</v>
      </c>
      <c r="I408" s="17" t="s">
        <v>665</v>
      </c>
      <c r="M408" s="34" t="b">
        <f aca="false">TRUE()</f>
        <v>1</v>
      </c>
      <c r="N408" s="17" t="s">
        <v>660</v>
      </c>
    </row>
    <row r="409" customFormat="false" ht="15" hidden="false" customHeight="false" outlineLevel="0" collapsed="false">
      <c r="A409" s="17" t="s">
        <v>666</v>
      </c>
      <c r="B409" s="17" t="s">
        <v>239</v>
      </c>
      <c r="C409" s="17" t="s">
        <v>22</v>
      </c>
      <c r="D409" s="12" t="s">
        <v>191</v>
      </c>
      <c r="F409" s="17"/>
      <c r="G409" s="17" t="n">
        <v>7.5</v>
      </c>
      <c r="H409" s="85" t="n">
        <v>38237</v>
      </c>
      <c r="I409" s="17" t="s">
        <v>667</v>
      </c>
      <c r="M409" s="34" t="b">
        <f aca="false">TRUE()</f>
        <v>1</v>
      </c>
      <c r="N409" s="17" t="s">
        <v>660</v>
      </c>
    </row>
    <row r="410" customFormat="false" ht="15" hidden="false" customHeight="false" outlineLevel="0" collapsed="false">
      <c r="A410" s="17" t="s">
        <v>666</v>
      </c>
      <c r="B410" s="17" t="s">
        <v>239</v>
      </c>
      <c r="C410" s="17" t="s">
        <v>22</v>
      </c>
      <c r="D410" s="12" t="s">
        <v>191</v>
      </c>
      <c r="F410" s="17"/>
      <c r="G410" s="17" t="n">
        <v>7.5</v>
      </c>
      <c r="H410" s="85" t="n">
        <v>38215</v>
      </c>
      <c r="I410" s="17" t="s">
        <v>668</v>
      </c>
      <c r="M410" s="34" t="b">
        <f aca="false">TRUE()</f>
        <v>1</v>
      </c>
      <c r="N410" s="17" t="s">
        <v>660</v>
      </c>
    </row>
    <row r="411" customFormat="false" ht="15" hidden="false" customHeight="false" outlineLevel="0" collapsed="false">
      <c r="A411" s="17" t="s">
        <v>604</v>
      </c>
      <c r="B411" s="17" t="s">
        <v>587</v>
      </c>
      <c r="C411" s="17" t="s">
        <v>22</v>
      </c>
      <c r="D411" s="12" t="s">
        <v>191</v>
      </c>
      <c r="F411" s="17"/>
      <c r="G411" s="17" t="n">
        <v>30.3</v>
      </c>
      <c r="H411" s="85" t="n">
        <v>38290</v>
      </c>
      <c r="I411" s="17" t="s">
        <v>599</v>
      </c>
      <c r="M411" s="34" t="b">
        <f aca="false">TRUE()</f>
        <v>1</v>
      </c>
      <c r="N411" s="17" t="s">
        <v>669</v>
      </c>
    </row>
    <row r="412" customFormat="false" ht="15" hidden="false" customHeight="false" outlineLevel="0" collapsed="false">
      <c r="A412" s="17" t="s">
        <v>670</v>
      </c>
      <c r="B412" s="17" t="s">
        <v>587</v>
      </c>
      <c r="C412" s="17" t="s">
        <v>22</v>
      </c>
      <c r="D412" s="12" t="s">
        <v>191</v>
      </c>
      <c r="F412" s="17"/>
      <c r="G412" s="17" t="n">
        <v>29.8</v>
      </c>
      <c r="H412" s="85" t="n">
        <v>38290</v>
      </c>
      <c r="I412" s="17" t="s">
        <v>671</v>
      </c>
      <c r="M412" s="34" t="b">
        <f aca="false">TRUE()</f>
        <v>1</v>
      </c>
      <c r="N412" s="17" t="s">
        <v>669</v>
      </c>
    </row>
    <row r="413" customFormat="false" ht="15" hidden="false" customHeight="false" outlineLevel="0" collapsed="false">
      <c r="A413" s="17" t="s">
        <v>672</v>
      </c>
      <c r="B413" s="17" t="s">
        <v>664</v>
      </c>
      <c r="C413" s="17" t="s">
        <v>20</v>
      </c>
      <c r="D413" s="12" t="s">
        <v>191</v>
      </c>
      <c r="F413" s="17"/>
      <c r="G413" s="17" t="n">
        <v>9.7</v>
      </c>
      <c r="H413" s="85" t="n">
        <v>38091</v>
      </c>
      <c r="I413" s="17" t="s">
        <v>673</v>
      </c>
      <c r="J413" s="12"/>
      <c r="M413" s="34" t="b">
        <f aca="false">TRUE()</f>
        <v>1</v>
      </c>
      <c r="N413" s="17" t="s">
        <v>674</v>
      </c>
    </row>
    <row r="414" customFormat="false" ht="15" hidden="false" customHeight="false" outlineLevel="0" collapsed="false">
      <c r="A414" s="17" t="s">
        <v>675</v>
      </c>
      <c r="B414" s="17" t="s">
        <v>664</v>
      </c>
      <c r="C414" s="17" t="s">
        <v>20</v>
      </c>
      <c r="D414" s="12" t="s">
        <v>191</v>
      </c>
      <c r="F414" s="17"/>
      <c r="G414" s="17" t="n">
        <v>9.6</v>
      </c>
      <c r="H414" s="85" t="n">
        <v>38091</v>
      </c>
      <c r="I414" s="17" t="s">
        <v>673</v>
      </c>
      <c r="J414" s="12"/>
      <c r="M414" s="34" t="b">
        <f aca="false">TRUE()</f>
        <v>1</v>
      </c>
      <c r="N414" s="17" t="s">
        <v>674</v>
      </c>
    </row>
    <row r="415" customFormat="false" ht="15" hidden="false" customHeight="false" outlineLevel="0" collapsed="false">
      <c r="A415" s="17" t="s">
        <v>676</v>
      </c>
      <c r="B415" s="17" t="s">
        <v>664</v>
      </c>
      <c r="C415" s="17" t="s">
        <v>20</v>
      </c>
      <c r="D415" s="12" t="s">
        <v>191</v>
      </c>
      <c r="F415" s="17"/>
      <c r="G415" s="17" t="n">
        <v>8.9</v>
      </c>
      <c r="H415" s="85" t="n">
        <v>38091</v>
      </c>
      <c r="I415" s="17" t="s">
        <v>673</v>
      </c>
      <c r="J415" s="12"/>
      <c r="M415" s="34" t="b">
        <f aca="false">TRUE()</f>
        <v>1</v>
      </c>
      <c r="N415" s="17" t="s">
        <v>674</v>
      </c>
    </row>
    <row r="416" customFormat="false" ht="15" hidden="false" customHeight="false" outlineLevel="0" collapsed="false">
      <c r="A416" s="17" t="s">
        <v>675</v>
      </c>
      <c r="B416" s="17" t="s">
        <v>664</v>
      </c>
      <c r="C416" s="17" t="s">
        <v>20</v>
      </c>
      <c r="D416" s="12" t="s">
        <v>191</v>
      </c>
      <c r="F416" s="17"/>
      <c r="G416" s="17"/>
      <c r="H416" s="85" t="n">
        <v>37989</v>
      </c>
      <c r="I416" s="17" t="s">
        <v>677</v>
      </c>
      <c r="J416" s="12"/>
      <c r="M416" s="34" t="b">
        <f aca="false">TRUE()</f>
        <v>1</v>
      </c>
      <c r="N416" s="17" t="s">
        <v>674</v>
      </c>
    </row>
    <row r="417" customFormat="false" ht="15" hidden="false" customHeight="false" outlineLevel="0" collapsed="false">
      <c r="A417" s="17" t="s">
        <v>618</v>
      </c>
      <c r="B417" s="17" t="s">
        <v>587</v>
      </c>
      <c r="C417" s="17" t="s">
        <v>20</v>
      </c>
      <c r="D417" s="12" t="s">
        <v>191</v>
      </c>
      <c r="F417" s="17"/>
      <c r="G417" s="17" t="n">
        <v>23.8</v>
      </c>
      <c r="H417" s="85" t="n">
        <v>38450</v>
      </c>
      <c r="I417" s="17" t="s">
        <v>636</v>
      </c>
      <c r="N417" s="17" t="s">
        <v>678</v>
      </c>
    </row>
    <row r="418" customFormat="false" ht="15" hidden="false" customHeight="false" outlineLevel="0" collapsed="false">
      <c r="A418" s="17" t="s">
        <v>676</v>
      </c>
      <c r="B418" s="17" t="s">
        <v>664</v>
      </c>
      <c r="C418" s="17" t="s">
        <v>20</v>
      </c>
      <c r="D418" s="12" t="s">
        <v>191</v>
      </c>
      <c r="E418" s="12"/>
      <c r="F418" s="17"/>
      <c r="G418" s="17" t="n">
        <v>8.8</v>
      </c>
      <c r="H418" s="85" t="n">
        <v>38439</v>
      </c>
      <c r="I418" s="17" t="s">
        <v>679</v>
      </c>
      <c r="N418" s="17" t="s">
        <v>678</v>
      </c>
    </row>
    <row r="419" customFormat="false" ht="15" hidden="false" customHeight="false" outlineLevel="0" collapsed="false">
      <c r="A419" s="17" t="s">
        <v>680</v>
      </c>
      <c r="B419" s="17" t="s">
        <v>587</v>
      </c>
      <c r="C419" s="17" t="s">
        <v>20</v>
      </c>
      <c r="D419" s="12" t="s">
        <v>191</v>
      </c>
      <c r="F419" s="17"/>
      <c r="G419" s="17" t="n">
        <v>37.5</v>
      </c>
      <c r="H419" s="85" t="n">
        <v>38478</v>
      </c>
      <c r="I419" s="17" t="s">
        <v>681</v>
      </c>
      <c r="K419" s="12"/>
      <c r="N419" s="17" t="s">
        <v>682</v>
      </c>
    </row>
    <row r="420" customFormat="false" ht="15" hidden="false" customHeight="false" outlineLevel="0" collapsed="false">
      <c r="A420" s="17" t="s">
        <v>683</v>
      </c>
      <c r="B420" s="17" t="s">
        <v>587</v>
      </c>
      <c r="C420" s="17" t="s">
        <v>20</v>
      </c>
      <c r="D420" s="12" t="s">
        <v>191</v>
      </c>
      <c r="F420" s="17"/>
      <c r="G420" s="17" t="n">
        <v>32.5</v>
      </c>
      <c r="H420" s="85" t="n">
        <v>38478</v>
      </c>
      <c r="I420" s="17" t="s">
        <v>681</v>
      </c>
      <c r="N420" s="17" t="s">
        <v>684</v>
      </c>
    </row>
    <row r="421" customFormat="false" ht="15" hidden="false" customHeight="false" outlineLevel="0" collapsed="false">
      <c r="A421" s="17" t="s">
        <v>685</v>
      </c>
      <c r="B421" s="17" t="s">
        <v>587</v>
      </c>
      <c r="C421" s="17" t="s">
        <v>20</v>
      </c>
      <c r="D421" s="12" t="s">
        <v>191</v>
      </c>
      <c r="F421" s="17"/>
      <c r="G421" s="17" t="n">
        <v>28.7</v>
      </c>
      <c r="H421" s="85" t="n">
        <v>38450</v>
      </c>
      <c r="I421" s="17" t="s">
        <v>686</v>
      </c>
      <c r="N421" s="17" t="s">
        <v>684</v>
      </c>
    </row>
    <row r="422" customFormat="false" ht="15" hidden="false" customHeight="false" outlineLevel="0" collapsed="false">
      <c r="A422" s="17" t="s">
        <v>687</v>
      </c>
      <c r="B422" s="17" t="s">
        <v>587</v>
      </c>
      <c r="C422" s="17" t="s">
        <v>20</v>
      </c>
      <c r="D422" s="12" t="s">
        <v>191</v>
      </c>
      <c r="F422" s="17"/>
      <c r="G422" s="17" t="n">
        <v>28.2</v>
      </c>
      <c r="H422" s="85" t="n">
        <v>38450</v>
      </c>
      <c r="I422" s="17" t="s">
        <v>636</v>
      </c>
      <c r="N422" s="17" t="s">
        <v>684</v>
      </c>
    </row>
    <row r="423" customFormat="false" ht="15" hidden="false" customHeight="false" outlineLevel="0" collapsed="false">
      <c r="A423" s="17" t="s">
        <v>688</v>
      </c>
      <c r="B423" s="17" t="s">
        <v>587</v>
      </c>
      <c r="C423" s="17" t="s">
        <v>20</v>
      </c>
      <c r="D423" s="12" t="s">
        <v>191</v>
      </c>
      <c r="F423" s="17"/>
      <c r="G423" s="17" t="n">
        <v>22.7</v>
      </c>
      <c r="H423" s="85" t="n">
        <v>38450</v>
      </c>
      <c r="I423" s="17" t="s">
        <v>686</v>
      </c>
      <c r="N423" s="17" t="s">
        <v>684</v>
      </c>
    </row>
    <row r="424" customFormat="false" ht="15" hidden="false" customHeight="false" outlineLevel="0" collapsed="false">
      <c r="A424" s="17" t="s">
        <v>689</v>
      </c>
      <c r="B424" s="17" t="s">
        <v>587</v>
      </c>
      <c r="C424" s="17" t="s">
        <v>20</v>
      </c>
      <c r="D424" s="12" t="s">
        <v>191</v>
      </c>
      <c r="F424" s="17"/>
      <c r="G424" s="17" t="n">
        <v>36.8</v>
      </c>
      <c r="H424" s="85" t="n">
        <v>38478</v>
      </c>
      <c r="I424" s="17" t="s">
        <v>690</v>
      </c>
      <c r="K424" s="12"/>
      <c r="N424" s="17" t="s">
        <v>691</v>
      </c>
    </row>
    <row r="425" customFormat="false" ht="15" hidden="false" customHeight="false" outlineLevel="0" collapsed="false">
      <c r="A425" s="17" t="s">
        <v>692</v>
      </c>
      <c r="B425" s="17" t="s">
        <v>587</v>
      </c>
      <c r="C425" s="17" t="s">
        <v>20</v>
      </c>
      <c r="D425" s="12" t="s">
        <v>191</v>
      </c>
      <c r="F425" s="17"/>
      <c r="G425" s="17" t="n">
        <v>28.4</v>
      </c>
      <c r="H425" s="85" t="n">
        <v>38440</v>
      </c>
      <c r="I425" s="17" t="s">
        <v>693</v>
      </c>
      <c r="N425" s="17" t="s">
        <v>691</v>
      </c>
    </row>
    <row r="426" customFormat="false" ht="15" hidden="false" customHeight="false" outlineLevel="0" collapsed="false">
      <c r="A426" s="17" t="s">
        <v>694</v>
      </c>
      <c r="B426" s="17" t="s">
        <v>587</v>
      </c>
      <c r="C426" s="17" t="s">
        <v>20</v>
      </c>
      <c r="D426" s="12" t="s">
        <v>191</v>
      </c>
      <c r="F426" s="17"/>
      <c r="G426" s="17" t="n">
        <v>27.8</v>
      </c>
      <c r="H426" s="85" t="n">
        <v>38440</v>
      </c>
      <c r="I426" s="17" t="s">
        <v>695</v>
      </c>
      <c r="N426" s="17" t="s">
        <v>696</v>
      </c>
    </row>
    <row r="427" customFormat="false" ht="15" hidden="false" customHeight="false" outlineLevel="0" collapsed="false">
      <c r="A427" s="17" t="s">
        <v>697</v>
      </c>
      <c r="B427" s="17" t="s">
        <v>587</v>
      </c>
      <c r="C427" s="17" t="s">
        <v>20</v>
      </c>
      <c r="D427" s="12" t="s">
        <v>191</v>
      </c>
      <c r="F427" s="17"/>
      <c r="G427" s="17" t="n">
        <v>34.4</v>
      </c>
      <c r="H427" s="85" t="n">
        <v>38478</v>
      </c>
      <c r="I427" s="17" t="s">
        <v>698</v>
      </c>
      <c r="N427" s="17" t="s">
        <v>699</v>
      </c>
    </row>
    <row r="428" customFormat="false" ht="15" hidden="false" customHeight="false" outlineLevel="0" collapsed="false">
      <c r="A428" s="17" t="s">
        <v>689</v>
      </c>
      <c r="B428" s="17" t="s">
        <v>587</v>
      </c>
      <c r="C428" s="17" t="s">
        <v>20</v>
      </c>
      <c r="D428" s="12" t="s">
        <v>191</v>
      </c>
      <c r="F428" s="17"/>
      <c r="G428" s="17" t="n">
        <v>27.1</v>
      </c>
      <c r="H428" s="85" t="n">
        <v>38450</v>
      </c>
      <c r="I428" s="17" t="s">
        <v>646</v>
      </c>
      <c r="N428" s="17" t="s">
        <v>699</v>
      </c>
    </row>
    <row r="429" customFormat="false" ht="15" hidden="false" customHeight="false" outlineLevel="0" collapsed="false">
      <c r="A429" s="17" t="s">
        <v>700</v>
      </c>
      <c r="B429" s="17" t="s">
        <v>587</v>
      </c>
      <c r="C429" s="17" t="s">
        <v>22</v>
      </c>
      <c r="D429" s="12" t="s">
        <v>191</v>
      </c>
      <c r="F429" s="17"/>
      <c r="G429" s="17" t="n">
        <v>28.2</v>
      </c>
      <c r="H429" s="85" t="n">
        <v>38260</v>
      </c>
      <c r="I429" s="17" t="s">
        <v>701</v>
      </c>
      <c r="M429" s="34" t="b">
        <f aca="false">TRUE()</f>
        <v>1</v>
      </c>
      <c r="N429" s="17" t="s">
        <v>699</v>
      </c>
    </row>
    <row r="430" customFormat="false" ht="15" hidden="false" customHeight="false" outlineLevel="0" collapsed="false">
      <c r="A430" s="17" t="s">
        <v>702</v>
      </c>
      <c r="B430" s="17" t="s">
        <v>587</v>
      </c>
      <c r="C430" s="17" t="s">
        <v>20</v>
      </c>
      <c r="D430" s="12" t="s">
        <v>191</v>
      </c>
      <c r="F430" s="17"/>
      <c r="G430" s="17" t="n">
        <v>34.7</v>
      </c>
      <c r="H430" s="85" t="n">
        <v>37821</v>
      </c>
      <c r="I430" s="17" t="s">
        <v>703</v>
      </c>
      <c r="J430" s="12"/>
      <c r="M430" s="34" t="b">
        <f aca="false">TRUE()</f>
        <v>1</v>
      </c>
      <c r="N430" s="17" t="s">
        <v>704</v>
      </c>
    </row>
    <row r="431" customFormat="false" ht="15" hidden="false" customHeight="false" outlineLevel="0" collapsed="false">
      <c r="A431" s="17" t="s">
        <v>705</v>
      </c>
      <c r="B431" s="17" t="s">
        <v>587</v>
      </c>
      <c r="C431" s="17" t="s">
        <v>20</v>
      </c>
      <c r="D431" s="12" t="s">
        <v>191</v>
      </c>
      <c r="E431" s="12"/>
      <c r="F431" s="17"/>
      <c r="G431" s="17" t="n">
        <v>33.9</v>
      </c>
      <c r="H431" s="85" t="n">
        <v>37821</v>
      </c>
      <c r="I431" s="17" t="s">
        <v>633</v>
      </c>
      <c r="J431" s="12"/>
      <c r="M431" s="34" t="b">
        <f aca="false">TRUE()</f>
        <v>1</v>
      </c>
      <c r="N431" s="17" t="s">
        <v>704</v>
      </c>
    </row>
    <row r="432" customFormat="false" ht="15" hidden="false" customHeight="false" outlineLevel="0" collapsed="false">
      <c r="A432" s="17" t="s">
        <v>706</v>
      </c>
      <c r="B432" s="17" t="s">
        <v>587</v>
      </c>
      <c r="C432" s="17" t="s">
        <v>20</v>
      </c>
      <c r="D432" s="12" t="s">
        <v>191</v>
      </c>
      <c r="E432" s="12"/>
      <c r="F432" s="17"/>
      <c r="G432" s="17" t="n">
        <v>33.6</v>
      </c>
      <c r="H432" s="85" t="n">
        <v>37821</v>
      </c>
      <c r="I432" s="17" t="s">
        <v>703</v>
      </c>
      <c r="J432" s="12"/>
      <c r="M432" s="34" t="b">
        <f aca="false">TRUE()</f>
        <v>1</v>
      </c>
      <c r="N432" s="17" t="s">
        <v>704</v>
      </c>
    </row>
    <row r="433" customFormat="false" ht="15" hidden="false" customHeight="false" outlineLevel="0" collapsed="false">
      <c r="A433" s="17" t="s">
        <v>707</v>
      </c>
      <c r="B433" s="17" t="s">
        <v>587</v>
      </c>
      <c r="C433" s="17" t="s">
        <v>22</v>
      </c>
      <c r="D433" s="12" t="s">
        <v>191</v>
      </c>
      <c r="F433" s="17"/>
      <c r="G433" s="17" t="n">
        <v>33</v>
      </c>
      <c r="H433" s="85" t="n">
        <v>37821</v>
      </c>
      <c r="I433" s="17" t="s">
        <v>708</v>
      </c>
      <c r="J433" s="12"/>
      <c r="M433" s="34" t="b">
        <f aca="false">TRUE()</f>
        <v>1</v>
      </c>
      <c r="N433" s="17" t="s">
        <v>704</v>
      </c>
    </row>
    <row r="434" customFormat="false" ht="15" hidden="false" customHeight="false" outlineLevel="0" collapsed="false">
      <c r="A434" s="17" t="s">
        <v>709</v>
      </c>
      <c r="B434" s="17" t="s">
        <v>587</v>
      </c>
      <c r="C434" s="17" t="s">
        <v>20</v>
      </c>
      <c r="D434" s="12" t="s">
        <v>191</v>
      </c>
      <c r="F434" s="17"/>
      <c r="G434" s="17" t="n">
        <v>31.8</v>
      </c>
      <c r="H434" s="85" t="n">
        <v>37821</v>
      </c>
      <c r="I434" s="17" t="s">
        <v>710</v>
      </c>
      <c r="J434" s="12"/>
      <c r="M434" s="34" t="b">
        <f aca="false">TRUE()</f>
        <v>1</v>
      </c>
      <c r="N434" s="17" t="s">
        <v>704</v>
      </c>
    </row>
    <row r="435" customFormat="false" ht="15" hidden="false" customHeight="false" outlineLevel="0" collapsed="false">
      <c r="A435" s="17" t="s">
        <v>711</v>
      </c>
      <c r="B435" s="17" t="s">
        <v>239</v>
      </c>
      <c r="C435" s="17" t="s">
        <v>22</v>
      </c>
      <c r="D435" s="12" t="s">
        <v>191</v>
      </c>
      <c r="F435" s="17"/>
      <c r="G435" s="17" t="n">
        <v>9</v>
      </c>
      <c r="H435" s="85" t="n">
        <v>37821</v>
      </c>
      <c r="I435" s="17" t="s">
        <v>640</v>
      </c>
      <c r="J435" s="12"/>
      <c r="M435" s="34" t="b">
        <f aca="false">TRUE()</f>
        <v>1</v>
      </c>
      <c r="N435" s="17" t="s">
        <v>704</v>
      </c>
    </row>
    <row r="436" customFormat="false" ht="15" hidden="false" customHeight="false" outlineLevel="0" collapsed="false">
      <c r="A436" s="17" t="s">
        <v>651</v>
      </c>
      <c r="B436" s="17" t="s">
        <v>239</v>
      </c>
      <c r="C436" s="17" t="s">
        <v>22</v>
      </c>
      <c r="D436" s="12" t="s">
        <v>191</v>
      </c>
      <c r="F436" s="17"/>
      <c r="G436" s="17" t="n">
        <v>8</v>
      </c>
      <c r="H436" s="85" t="n">
        <v>37821</v>
      </c>
      <c r="I436" s="17" t="s">
        <v>712</v>
      </c>
      <c r="J436" s="12"/>
      <c r="M436" s="34" t="b">
        <f aca="false">TRUE()</f>
        <v>1</v>
      </c>
      <c r="N436" s="17" t="s">
        <v>704</v>
      </c>
    </row>
    <row r="437" customFormat="false" ht="15" hidden="false" customHeight="false" outlineLevel="0" collapsed="false">
      <c r="A437" s="17" t="s">
        <v>713</v>
      </c>
      <c r="B437" s="17" t="s">
        <v>664</v>
      </c>
      <c r="C437" s="17" t="s">
        <v>22</v>
      </c>
      <c r="D437" s="12" t="s">
        <v>191</v>
      </c>
      <c r="F437" s="17"/>
      <c r="G437" s="17"/>
      <c r="H437" s="85" t="n">
        <v>37821</v>
      </c>
      <c r="I437" s="17" t="s">
        <v>708</v>
      </c>
      <c r="J437" s="12"/>
      <c r="K437" s="12"/>
      <c r="M437" s="34" t="b">
        <f aca="false">TRUE()</f>
        <v>1</v>
      </c>
      <c r="N437" s="17" t="s">
        <v>704</v>
      </c>
    </row>
    <row r="438" customFormat="false" ht="15" hidden="false" customHeight="false" outlineLevel="0" collapsed="false">
      <c r="A438" s="17" t="s">
        <v>714</v>
      </c>
      <c r="B438" s="17" t="s">
        <v>664</v>
      </c>
      <c r="C438" s="17" t="s">
        <v>20</v>
      </c>
      <c r="D438" s="12" t="s">
        <v>191</v>
      </c>
      <c r="F438" s="17"/>
      <c r="G438" s="17"/>
      <c r="H438" s="85" t="n">
        <v>37821</v>
      </c>
      <c r="I438" s="17" t="s">
        <v>708</v>
      </c>
      <c r="J438" s="12"/>
      <c r="M438" s="34" t="b">
        <f aca="false">TRUE()</f>
        <v>1</v>
      </c>
      <c r="N438" s="17" t="s">
        <v>704</v>
      </c>
    </row>
    <row r="439" customFormat="false" ht="15" hidden="false" customHeight="false" outlineLevel="0" collapsed="false">
      <c r="A439" s="17" t="s">
        <v>715</v>
      </c>
      <c r="B439" s="17" t="s">
        <v>664</v>
      </c>
      <c r="C439" s="17" t="s">
        <v>20</v>
      </c>
      <c r="D439" s="12" t="s">
        <v>191</v>
      </c>
      <c r="F439" s="17"/>
      <c r="G439" s="17"/>
      <c r="H439" s="85" t="n">
        <v>37821</v>
      </c>
      <c r="I439" s="17" t="s">
        <v>708</v>
      </c>
      <c r="J439" s="12"/>
      <c r="M439" s="34" t="b">
        <f aca="false">TRUE()</f>
        <v>1</v>
      </c>
      <c r="N439" s="17" t="s">
        <v>704</v>
      </c>
    </row>
    <row r="440" customFormat="false" ht="15" hidden="false" customHeight="false" outlineLevel="0" collapsed="false">
      <c r="A440" s="17" t="s">
        <v>716</v>
      </c>
      <c r="B440" s="17" t="s">
        <v>664</v>
      </c>
      <c r="C440" s="17" t="s">
        <v>20</v>
      </c>
      <c r="D440" s="12" t="s">
        <v>191</v>
      </c>
      <c r="F440" s="17"/>
      <c r="G440" s="17"/>
      <c r="H440" s="85" t="n">
        <v>37821</v>
      </c>
      <c r="I440" s="17" t="s">
        <v>708</v>
      </c>
      <c r="J440" s="12"/>
      <c r="M440" s="34" t="b">
        <f aca="false">TRUE()</f>
        <v>1</v>
      </c>
      <c r="N440" s="17" t="s">
        <v>704</v>
      </c>
    </row>
    <row r="441" customFormat="false" ht="15" hidden="false" customHeight="false" outlineLevel="0" collapsed="false">
      <c r="A441" s="17" t="s">
        <v>717</v>
      </c>
      <c r="B441" s="17" t="s">
        <v>664</v>
      </c>
      <c r="C441" s="17" t="s">
        <v>20</v>
      </c>
      <c r="D441" s="12" t="s">
        <v>191</v>
      </c>
      <c r="F441" s="17"/>
      <c r="G441" s="17"/>
      <c r="H441" s="85" t="n">
        <v>37821</v>
      </c>
      <c r="I441" s="17" t="s">
        <v>708</v>
      </c>
      <c r="J441" s="12"/>
      <c r="M441" s="34" t="b">
        <f aca="false">TRUE()</f>
        <v>1</v>
      </c>
      <c r="N441" s="17" t="s">
        <v>704</v>
      </c>
    </row>
    <row r="442" customFormat="false" ht="15" hidden="false" customHeight="false" outlineLevel="0" collapsed="false">
      <c r="A442" s="17" t="s">
        <v>718</v>
      </c>
      <c r="B442" s="17" t="s">
        <v>664</v>
      </c>
      <c r="C442" s="17" t="s">
        <v>20</v>
      </c>
      <c r="D442" s="12" t="s">
        <v>191</v>
      </c>
      <c r="F442" s="17"/>
      <c r="G442" s="17"/>
      <c r="H442" s="85" t="n">
        <v>37821</v>
      </c>
      <c r="I442" s="17" t="s">
        <v>708</v>
      </c>
      <c r="J442" s="12"/>
      <c r="M442" s="34" t="b">
        <f aca="false">TRUE()</f>
        <v>1</v>
      </c>
      <c r="N442" s="17" t="s">
        <v>704</v>
      </c>
    </row>
    <row r="443" customFormat="false" ht="15" hidden="false" customHeight="false" outlineLevel="0" collapsed="false">
      <c r="A443" s="17" t="s">
        <v>719</v>
      </c>
      <c r="B443" s="17" t="s">
        <v>587</v>
      </c>
      <c r="C443" s="17" t="s">
        <v>20</v>
      </c>
      <c r="D443" s="12" t="s">
        <v>191</v>
      </c>
      <c r="F443" s="17"/>
      <c r="G443" s="17" t="n">
        <v>26.9</v>
      </c>
      <c r="H443" s="85" t="n">
        <v>37821</v>
      </c>
      <c r="I443" s="17" t="s">
        <v>720</v>
      </c>
      <c r="J443" s="12"/>
      <c r="M443" s="34" t="b">
        <f aca="false">TRUE()</f>
        <v>1</v>
      </c>
      <c r="N443" s="17" t="s">
        <v>721</v>
      </c>
    </row>
    <row r="444" customFormat="false" ht="15" hidden="false" customHeight="false" outlineLevel="0" collapsed="false">
      <c r="A444" s="17" t="s">
        <v>722</v>
      </c>
      <c r="B444" s="17" t="s">
        <v>239</v>
      </c>
      <c r="C444" s="17" t="s">
        <v>22</v>
      </c>
      <c r="D444" s="12" t="s">
        <v>191</v>
      </c>
      <c r="F444" s="17"/>
      <c r="G444" s="17" t="n">
        <v>8.6</v>
      </c>
      <c r="H444" s="85" t="n">
        <v>37821</v>
      </c>
      <c r="I444" s="17" t="s">
        <v>723</v>
      </c>
      <c r="J444" s="12"/>
      <c r="M444" s="34" t="b">
        <f aca="false">TRUE()</f>
        <v>1</v>
      </c>
      <c r="N444" s="17" t="s">
        <v>721</v>
      </c>
    </row>
    <row r="445" customFormat="false" ht="15" hidden="false" customHeight="false" outlineLevel="0" collapsed="false">
      <c r="A445" s="17" t="s">
        <v>724</v>
      </c>
      <c r="B445" s="17" t="s">
        <v>239</v>
      </c>
      <c r="C445" s="17" t="s">
        <v>22</v>
      </c>
      <c r="D445" s="12" t="s">
        <v>191</v>
      </c>
      <c r="F445" s="17"/>
      <c r="G445" s="17" t="n">
        <v>8.5</v>
      </c>
      <c r="H445" s="85" t="n">
        <v>37821</v>
      </c>
      <c r="I445" s="17" t="s">
        <v>725</v>
      </c>
      <c r="J445" s="12"/>
      <c r="M445" s="34" t="b">
        <f aca="false">TRUE()</f>
        <v>1</v>
      </c>
      <c r="N445" s="17" t="s">
        <v>721</v>
      </c>
    </row>
    <row r="446" customFormat="false" ht="15" hidden="false" customHeight="false" outlineLevel="0" collapsed="false">
      <c r="A446" s="17" t="s">
        <v>726</v>
      </c>
      <c r="B446" s="17" t="s">
        <v>587</v>
      </c>
      <c r="C446" s="17" t="s">
        <v>20</v>
      </c>
      <c r="D446" s="12" t="s">
        <v>191</v>
      </c>
      <c r="F446" s="17"/>
      <c r="G446" s="17" t="n">
        <v>37</v>
      </c>
      <c r="H446" s="85" t="n">
        <v>37821</v>
      </c>
      <c r="I446" s="17" t="s">
        <v>727</v>
      </c>
      <c r="J446" s="12"/>
      <c r="K446" s="12"/>
      <c r="M446" s="34" t="b">
        <f aca="false">TRUE()</f>
        <v>1</v>
      </c>
      <c r="N446" s="17" t="s">
        <v>728</v>
      </c>
    </row>
    <row r="447" customFormat="false" ht="15" hidden="false" customHeight="false" outlineLevel="0" collapsed="false">
      <c r="A447" s="17" t="s">
        <v>729</v>
      </c>
      <c r="B447" s="17" t="s">
        <v>587</v>
      </c>
      <c r="C447" s="17" t="s">
        <v>20</v>
      </c>
      <c r="D447" s="12" t="s">
        <v>191</v>
      </c>
      <c r="E447" s="12"/>
      <c r="F447" s="17"/>
      <c r="G447" s="17" t="n">
        <v>34.6</v>
      </c>
      <c r="H447" s="85" t="n">
        <v>37821</v>
      </c>
      <c r="I447" s="17" t="s">
        <v>730</v>
      </c>
      <c r="J447" s="12"/>
      <c r="M447" s="34" t="b">
        <f aca="false">TRUE()</f>
        <v>1</v>
      </c>
      <c r="N447" s="17" t="s">
        <v>728</v>
      </c>
    </row>
    <row r="448" customFormat="false" ht="15" hidden="false" customHeight="false" outlineLevel="0" collapsed="false">
      <c r="A448" s="17" t="s">
        <v>731</v>
      </c>
      <c r="B448" s="17" t="s">
        <v>587</v>
      </c>
      <c r="C448" s="17" t="s">
        <v>20</v>
      </c>
      <c r="D448" s="12" t="s">
        <v>191</v>
      </c>
      <c r="F448" s="17"/>
      <c r="G448" s="17" t="n">
        <v>34.3</v>
      </c>
      <c r="H448" s="85" t="n">
        <v>37821</v>
      </c>
      <c r="I448" s="17" t="s">
        <v>727</v>
      </c>
      <c r="J448" s="12"/>
      <c r="M448" s="34" t="b">
        <f aca="false">TRUE()</f>
        <v>1</v>
      </c>
      <c r="N448" s="17" t="s">
        <v>728</v>
      </c>
    </row>
    <row r="449" customFormat="false" ht="15" hidden="false" customHeight="false" outlineLevel="0" collapsed="false">
      <c r="A449" s="17" t="s">
        <v>732</v>
      </c>
      <c r="B449" s="17" t="s">
        <v>587</v>
      </c>
      <c r="C449" s="17" t="s">
        <v>20</v>
      </c>
      <c r="D449" s="12" t="s">
        <v>191</v>
      </c>
      <c r="F449" s="17"/>
      <c r="G449" s="17" t="n">
        <v>31.1</v>
      </c>
      <c r="H449" s="85" t="n">
        <v>37821</v>
      </c>
      <c r="I449" s="17" t="s">
        <v>727</v>
      </c>
      <c r="J449" s="12"/>
      <c r="M449" s="34" t="b">
        <f aca="false">TRUE()</f>
        <v>1</v>
      </c>
      <c r="N449" s="17" t="s">
        <v>728</v>
      </c>
    </row>
    <row r="450" customFormat="false" ht="15" hidden="false" customHeight="false" outlineLevel="0" collapsed="false">
      <c r="A450" s="17" t="s">
        <v>661</v>
      </c>
      <c r="B450" s="17" t="s">
        <v>587</v>
      </c>
      <c r="C450" s="17" t="s">
        <v>20</v>
      </c>
      <c r="D450" s="12" t="s">
        <v>191</v>
      </c>
      <c r="F450" s="17"/>
      <c r="G450" s="17" t="n">
        <v>29.3</v>
      </c>
      <c r="H450" s="85" t="n">
        <v>37821</v>
      </c>
      <c r="I450" s="17" t="s">
        <v>733</v>
      </c>
      <c r="J450" s="12"/>
      <c r="M450" s="34" t="b">
        <f aca="false">TRUE()</f>
        <v>1</v>
      </c>
      <c r="N450" s="17" t="s">
        <v>728</v>
      </c>
    </row>
    <row r="451" customFormat="false" ht="15" hidden="false" customHeight="false" outlineLevel="0" collapsed="false">
      <c r="A451" s="17" t="s">
        <v>734</v>
      </c>
      <c r="B451" s="17" t="s">
        <v>239</v>
      </c>
      <c r="C451" s="17" t="s">
        <v>20</v>
      </c>
      <c r="D451" s="12" t="s">
        <v>191</v>
      </c>
      <c r="F451" s="17"/>
      <c r="G451" s="17" t="n">
        <v>9.5</v>
      </c>
      <c r="H451" s="85" t="n">
        <v>37821</v>
      </c>
      <c r="I451" s="17" t="s">
        <v>735</v>
      </c>
      <c r="J451" s="12"/>
      <c r="M451" s="34" t="b">
        <f aca="false">TRUE()</f>
        <v>1</v>
      </c>
      <c r="N451" s="17" t="s">
        <v>728</v>
      </c>
    </row>
    <row r="452" customFormat="false" ht="15" hidden="false" customHeight="false" outlineLevel="0" collapsed="false">
      <c r="A452" s="17" t="s">
        <v>736</v>
      </c>
      <c r="B452" s="17" t="s">
        <v>239</v>
      </c>
      <c r="C452" s="17" t="s">
        <v>22</v>
      </c>
      <c r="D452" s="12" t="s">
        <v>191</v>
      </c>
      <c r="F452" s="17"/>
      <c r="G452" s="17" t="n">
        <v>8.9</v>
      </c>
      <c r="H452" s="85" t="n">
        <v>37821</v>
      </c>
      <c r="I452" s="17" t="s">
        <v>628</v>
      </c>
      <c r="J452" s="12"/>
      <c r="M452" s="34" t="b">
        <f aca="false">TRUE()</f>
        <v>1</v>
      </c>
      <c r="N452" s="17" t="s">
        <v>728</v>
      </c>
    </row>
    <row r="453" customFormat="false" ht="15" hidden="false" customHeight="false" outlineLevel="0" collapsed="false">
      <c r="A453" s="17" t="s">
        <v>737</v>
      </c>
      <c r="B453" s="17" t="s">
        <v>141</v>
      </c>
      <c r="C453" s="17" t="s">
        <v>20</v>
      </c>
      <c r="D453" s="12" t="s">
        <v>191</v>
      </c>
      <c r="F453" s="17"/>
      <c r="G453" s="17" t="n">
        <v>8.9</v>
      </c>
      <c r="H453" s="85" t="n">
        <v>38091</v>
      </c>
      <c r="I453" s="17" t="s">
        <v>738</v>
      </c>
      <c r="J453" s="12"/>
      <c r="M453" s="34" t="b">
        <f aca="false">TRUE()</f>
        <v>1</v>
      </c>
      <c r="N453" s="17" t="s">
        <v>739</v>
      </c>
    </row>
    <row r="454" customFormat="false" ht="15" hidden="false" customHeight="false" outlineLevel="0" collapsed="false">
      <c r="A454" s="17" t="s">
        <v>740</v>
      </c>
      <c r="B454" s="17" t="s">
        <v>141</v>
      </c>
      <c r="C454" s="17" t="s">
        <v>20</v>
      </c>
      <c r="D454" s="12" t="s">
        <v>191</v>
      </c>
      <c r="F454" s="17"/>
      <c r="G454" s="17" t="n">
        <v>8.4</v>
      </c>
      <c r="H454" s="85" t="n">
        <v>38091</v>
      </c>
      <c r="I454" s="17" t="s">
        <v>738</v>
      </c>
      <c r="J454" s="12"/>
      <c r="M454" s="34" t="b">
        <f aca="false">TRUE()</f>
        <v>1</v>
      </c>
      <c r="N454" s="17" t="s">
        <v>739</v>
      </c>
    </row>
    <row r="455" customFormat="false" ht="15" hidden="false" customHeight="false" outlineLevel="0" collapsed="false">
      <c r="A455" s="17" t="s">
        <v>740</v>
      </c>
      <c r="B455" s="17" t="s">
        <v>141</v>
      </c>
      <c r="C455" s="17" t="s">
        <v>20</v>
      </c>
      <c r="D455" s="12" t="s">
        <v>191</v>
      </c>
      <c r="F455" s="17"/>
      <c r="G455" s="17" t="n">
        <v>8.7</v>
      </c>
      <c r="H455" s="85" t="n">
        <v>38232</v>
      </c>
      <c r="I455" s="17" t="s">
        <v>640</v>
      </c>
      <c r="M455" s="34" t="b">
        <f aca="false">TRUE()</f>
        <v>1</v>
      </c>
      <c r="N455" s="17" t="s">
        <v>741</v>
      </c>
    </row>
    <row r="456" customFormat="false" ht="15" hidden="false" customHeight="false" outlineLevel="0" collapsed="false">
      <c r="A456" s="17" t="s">
        <v>742</v>
      </c>
      <c r="B456" s="17" t="s">
        <v>141</v>
      </c>
      <c r="C456" s="17" t="s">
        <v>20</v>
      </c>
      <c r="D456" s="12" t="s">
        <v>191</v>
      </c>
      <c r="F456" s="17"/>
      <c r="G456" s="17" t="n">
        <v>9.5</v>
      </c>
      <c r="H456" s="85" t="n">
        <v>38232</v>
      </c>
      <c r="I456" s="17" t="s">
        <v>640</v>
      </c>
      <c r="M456" s="34" t="b">
        <f aca="false">TRUE()</f>
        <v>1</v>
      </c>
      <c r="N456" s="17" t="s">
        <v>743</v>
      </c>
    </row>
    <row r="457" customFormat="false" ht="15" hidden="false" customHeight="false" outlineLevel="0" collapsed="false">
      <c r="A457" s="17" t="s">
        <v>744</v>
      </c>
      <c r="B457" s="17" t="s">
        <v>141</v>
      </c>
      <c r="C457" s="17" t="s">
        <v>20</v>
      </c>
      <c r="D457" s="12" t="s">
        <v>191</v>
      </c>
      <c r="F457" s="17"/>
      <c r="G457" s="17" t="n">
        <v>9</v>
      </c>
      <c r="H457" s="85" t="n">
        <v>38232</v>
      </c>
      <c r="I457" s="17" t="s">
        <v>640</v>
      </c>
      <c r="M457" s="34" t="b">
        <f aca="false">TRUE()</f>
        <v>1</v>
      </c>
      <c r="N457" s="17" t="s">
        <v>743</v>
      </c>
    </row>
    <row r="458" customFormat="false" ht="15" hidden="false" customHeight="false" outlineLevel="0" collapsed="false">
      <c r="A458" s="17" t="s">
        <v>745</v>
      </c>
      <c r="B458" s="17" t="s">
        <v>587</v>
      </c>
      <c r="C458" s="17" t="s">
        <v>20</v>
      </c>
      <c r="D458" s="12" t="s">
        <v>285</v>
      </c>
      <c r="F458" s="17"/>
      <c r="G458" s="17" t="n">
        <v>26.3</v>
      </c>
      <c r="H458" s="85" t="n">
        <v>38232</v>
      </c>
      <c r="I458" s="17" t="s">
        <v>746</v>
      </c>
      <c r="M458" s="34" t="b">
        <f aca="false">TRUE()</f>
        <v>1</v>
      </c>
      <c r="N458" s="17" t="s">
        <v>747</v>
      </c>
    </row>
    <row r="459" customFormat="false" ht="15" hidden="false" customHeight="false" outlineLevel="0" collapsed="false">
      <c r="A459" s="17" t="s">
        <v>748</v>
      </c>
      <c r="B459" s="17" t="s">
        <v>587</v>
      </c>
      <c r="C459" s="17" t="s">
        <v>20</v>
      </c>
      <c r="D459" s="12" t="s">
        <v>285</v>
      </c>
      <c r="F459" s="17"/>
      <c r="G459" s="17" t="n">
        <v>26.6</v>
      </c>
      <c r="H459" s="85" t="n">
        <v>38221</v>
      </c>
      <c r="I459" s="17" t="s">
        <v>749</v>
      </c>
      <c r="K459" s="12"/>
      <c r="M459" s="34" t="b">
        <f aca="false">TRUE()</f>
        <v>1</v>
      </c>
      <c r="N459" s="17" t="s">
        <v>747</v>
      </c>
    </row>
    <row r="460" customFormat="false" ht="15" hidden="false" customHeight="false" outlineLevel="0" collapsed="false">
      <c r="A460" s="17" t="s">
        <v>750</v>
      </c>
      <c r="B460" s="17" t="s">
        <v>587</v>
      </c>
      <c r="C460" s="17" t="s">
        <v>20</v>
      </c>
      <c r="D460" s="12" t="s">
        <v>191</v>
      </c>
      <c r="F460" s="17"/>
      <c r="G460" s="17" t="n">
        <v>26</v>
      </c>
      <c r="H460" s="85" t="n">
        <v>38450</v>
      </c>
      <c r="I460" s="17" t="s">
        <v>636</v>
      </c>
      <c r="N460" s="17" t="s">
        <v>751</v>
      </c>
    </row>
    <row r="461" customFormat="false" ht="15" hidden="false" customHeight="false" outlineLevel="0" collapsed="false">
      <c r="A461" s="17" t="s">
        <v>752</v>
      </c>
      <c r="B461" s="17" t="s">
        <v>587</v>
      </c>
      <c r="C461" s="17" t="s">
        <v>22</v>
      </c>
      <c r="D461" s="12" t="s">
        <v>191</v>
      </c>
      <c r="F461" s="17"/>
      <c r="G461" s="17" t="n">
        <v>25.9</v>
      </c>
      <c r="H461" s="85" t="n">
        <v>37732</v>
      </c>
      <c r="I461" s="17" t="s">
        <v>753</v>
      </c>
      <c r="J461" s="12"/>
      <c r="M461" s="34" t="b">
        <f aca="false">TRUE()</f>
        <v>1</v>
      </c>
      <c r="N461" s="17" t="s">
        <v>754</v>
      </c>
    </row>
    <row r="462" customFormat="false" ht="15" hidden="false" customHeight="false" outlineLevel="0" collapsed="false">
      <c r="A462" s="17" t="s">
        <v>755</v>
      </c>
      <c r="B462" s="17" t="s">
        <v>587</v>
      </c>
      <c r="C462" s="17" t="s">
        <v>22</v>
      </c>
      <c r="D462" s="12" t="s">
        <v>191</v>
      </c>
      <c r="F462" s="17"/>
      <c r="G462" s="17" t="n">
        <v>29.7</v>
      </c>
      <c r="H462" s="85" t="n">
        <v>37732</v>
      </c>
      <c r="I462" s="17" t="s">
        <v>756</v>
      </c>
      <c r="J462" s="12"/>
      <c r="M462" s="34" t="b">
        <f aca="false">TRUE()</f>
        <v>1</v>
      </c>
      <c r="N462" s="17" t="s">
        <v>757</v>
      </c>
    </row>
    <row r="463" customFormat="false" ht="15" hidden="false" customHeight="false" outlineLevel="0" collapsed="false">
      <c r="A463" s="17" t="s">
        <v>752</v>
      </c>
      <c r="B463" s="17" t="s">
        <v>587</v>
      </c>
      <c r="C463" s="17" t="s">
        <v>22</v>
      </c>
      <c r="D463" s="12" t="s">
        <v>191</v>
      </c>
      <c r="F463" s="17"/>
      <c r="G463" s="17" t="n">
        <v>32.4</v>
      </c>
      <c r="H463" s="85" t="n">
        <v>38290</v>
      </c>
      <c r="I463" s="17" t="s">
        <v>758</v>
      </c>
      <c r="K463" s="12"/>
      <c r="M463" s="34" t="b">
        <f aca="false">TRUE()</f>
        <v>1</v>
      </c>
      <c r="N463" s="17" t="s">
        <v>759</v>
      </c>
    </row>
    <row r="464" customFormat="false" ht="15" hidden="false" customHeight="false" outlineLevel="0" collapsed="false">
      <c r="A464" s="17" t="s">
        <v>752</v>
      </c>
      <c r="B464" s="17" t="s">
        <v>587</v>
      </c>
      <c r="C464" s="17" t="s">
        <v>22</v>
      </c>
      <c r="D464" s="12" t="s">
        <v>191</v>
      </c>
      <c r="F464" s="17"/>
      <c r="G464" s="17" t="n">
        <v>30.5</v>
      </c>
      <c r="H464" s="85" t="n">
        <v>38260</v>
      </c>
      <c r="I464" s="17" t="s">
        <v>760</v>
      </c>
      <c r="M464" s="34" t="b">
        <f aca="false">TRUE()</f>
        <v>1</v>
      </c>
      <c r="N464" s="17" t="s">
        <v>761</v>
      </c>
    </row>
    <row r="465" customFormat="false" ht="15" hidden="false" customHeight="false" outlineLevel="0" collapsed="false">
      <c r="A465" s="17" t="s">
        <v>762</v>
      </c>
      <c r="B465" s="17" t="s">
        <v>587</v>
      </c>
      <c r="C465" s="17" t="s">
        <v>20</v>
      </c>
      <c r="D465" s="12" t="s">
        <v>191</v>
      </c>
      <c r="F465" s="17"/>
      <c r="G465" s="17" t="n">
        <v>25.9</v>
      </c>
      <c r="H465" s="85" t="n">
        <v>38090</v>
      </c>
      <c r="I465" s="17" t="s">
        <v>763</v>
      </c>
      <c r="J465" s="12"/>
      <c r="M465" s="34" t="b">
        <f aca="false">TRUE()</f>
        <v>1</v>
      </c>
      <c r="N465" s="17" t="s">
        <v>764</v>
      </c>
    </row>
    <row r="466" customFormat="false" ht="15" hidden="false" customHeight="false" outlineLevel="0" collapsed="false">
      <c r="A466" s="17" t="s">
        <v>755</v>
      </c>
      <c r="B466" s="17" t="s">
        <v>587</v>
      </c>
      <c r="C466" s="17" t="s">
        <v>22</v>
      </c>
      <c r="D466" s="12" t="s">
        <v>191</v>
      </c>
      <c r="F466" s="17"/>
      <c r="G466" s="17" t="n">
        <v>35.2</v>
      </c>
      <c r="H466" s="85" t="n">
        <v>38290</v>
      </c>
      <c r="I466" s="17" t="s">
        <v>765</v>
      </c>
      <c r="M466" s="34" t="b">
        <f aca="false">TRUE()</f>
        <v>1</v>
      </c>
      <c r="N466" s="17" t="s">
        <v>766</v>
      </c>
    </row>
    <row r="467" customFormat="false" ht="15" hidden="false" customHeight="false" outlineLevel="0" collapsed="false">
      <c r="A467" s="17" t="s">
        <v>755</v>
      </c>
      <c r="B467" s="17" t="s">
        <v>587</v>
      </c>
      <c r="C467" s="17" t="s">
        <v>22</v>
      </c>
      <c r="D467" s="12" t="s">
        <v>191</v>
      </c>
      <c r="F467" s="17"/>
      <c r="G467" s="17" t="n">
        <v>35.9</v>
      </c>
      <c r="H467" s="85" t="n">
        <v>38269</v>
      </c>
      <c r="I467" s="17" t="s">
        <v>767</v>
      </c>
      <c r="M467" s="34" t="b">
        <f aca="false">TRUE()</f>
        <v>1</v>
      </c>
      <c r="N467" s="17" t="s">
        <v>766</v>
      </c>
    </row>
    <row r="468" customFormat="false" ht="15" hidden="false" customHeight="false" outlineLevel="0" collapsed="false">
      <c r="A468" s="17" t="s">
        <v>768</v>
      </c>
      <c r="B468" s="17" t="s">
        <v>587</v>
      </c>
      <c r="C468" s="17" t="s">
        <v>20</v>
      </c>
      <c r="D468" s="12" t="s">
        <v>191</v>
      </c>
      <c r="E468" s="12"/>
      <c r="F468" s="17"/>
      <c r="G468" s="17" t="n">
        <v>25.4</v>
      </c>
      <c r="H468" s="85" t="n">
        <v>38439</v>
      </c>
      <c r="I468" s="17" t="s">
        <v>769</v>
      </c>
      <c r="N468" s="17" t="s">
        <v>770</v>
      </c>
    </row>
    <row r="469" customFormat="false" ht="15" hidden="false" customHeight="false" outlineLevel="0" collapsed="false">
      <c r="A469" s="17" t="s">
        <v>771</v>
      </c>
      <c r="B469" s="17" t="s">
        <v>587</v>
      </c>
      <c r="C469" s="17" t="s">
        <v>20</v>
      </c>
      <c r="D469" s="12" t="s">
        <v>191</v>
      </c>
      <c r="F469" s="17"/>
      <c r="G469" s="17" t="n">
        <v>29.2</v>
      </c>
      <c r="H469" s="85" t="n">
        <v>37743</v>
      </c>
      <c r="I469" s="17" t="s">
        <v>588</v>
      </c>
      <c r="J469" s="12"/>
      <c r="M469" s="34" t="b">
        <f aca="false">TRUE()</f>
        <v>1</v>
      </c>
      <c r="N469" s="17" t="s">
        <v>772</v>
      </c>
    </row>
    <row r="470" customFormat="false" ht="15" hidden="false" customHeight="false" outlineLevel="0" collapsed="false">
      <c r="A470" s="17" t="s">
        <v>773</v>
      </c>
      <c r="B470" s="17" t="s">
        <v>587</v>
      </c>
      <c r="C470" s="17" t="s">
        <v>20</v>
      </c>
      <c r="D470" s="12" t="s">
        <v>191</v>
      </c>
      <c r="F470" s="17"/>
      <c r="G470" s="17" t="n">
        <v>31.8</v>
      </c>
      <c r="H470" s="85" t="n">
        <v>37821</v>
      </c>
      <c r="I470" s="17" t="s">
        <v>703</v>
      </c>
      <c r="J470" s="12"/>
      <c r="M470" s="34" t="b">
        <f aca="false">TRUE()</f>
        <v>1</v>
      </c>
      <c r="N470" s="17" t="s">
        <v>774</v>
      </c>
    </row>
    <row r="471" customFormat="false" ht="15" hidden="false" customHeight="false" outlineLevel="0" collapsed="false">
      <c r="A471" s="17" t="s">
        <v>775</v>
      </c>
      <c r="B471" s="17" t="s">
        <v>587</v>
      </c>
      <c r="C471" s="17" t="s">
        <v>22</v>
      </c>
      <c r="D471" s="12" t="s">
        <v>285</v>
      </c>
      <c r="F471" s="17"/>
      <c r="G471" s="17" t="n">
        <v>27</v>
      </c>
      <c r="H471" s="85" t="n">
        <v>37925</v>
      </c>
      <c r="I471" s="17" t="s">
        <v>686</v>
      </c>
      <c r="J471" s="12"/>
      <c r="K471" s="12"/>
      <c r="M471" s="34" t="b">
        <f aca="false">TRUE()</f>
        <v>1</v>
      </c>
      <c r="N471" s="17" t="s">
        <v>776</v>
      </c>
    </row>
    <row r="472" customFormat="false" ht="15" hidden="false" customHeight="false" outlineLevel="0" collapsed="false">
      <c r="A472" s="17" t="s">
        <v>777</v>
      </c>
      <c r="B472" s="17" t="s">
        <v>587</v>
      </c>
      <c r="C472" s="17" t="s">
        <v>22</v>
      </c>
      <c r="D472" s="12" t="s">
        <v>191</v>
      </c>
      <c r="E472" s="12"/>
      <c r="F472" s="17"/>
      <c r="G472" s="17" t="n">
        <v>7</v>
      </c>
      <c r="H472" s="85" t="n">
        <v>38478</v>
      </c>
      <c r="I472" s="17" t="s">
        <v>735</v>
      </c>
      <c r="N472" s="17" t="s">
        <v>778</v>
      </c>
    </row>
    <row r="473" customFormat="false" ht="15" hidden="false" customHeight="false" outlineLevel="0" collapsed="false">
      <c r="A473" s="17" t="s">
        <v>779</v>
      </c>
      <c r="B473" s="17" t="s">
        <v>239</v>
      </c>
      <c r="C473" s="17" t="s">
        <v>22</v>
      </c>
      <c r="D473" s="12" t="s">
        <v>191</v>
      </c>
      <c r="F473" s="17"/>
      <c r="G473" s="17" t="n">
        <v>7.4</v>
      </c>
      <c r="H473" s="85" t="n">
        <v>38232</v>
      </c>
      <c r="I473" s="17" t="s">
        <v>780</v>
      </c>
      <c r="M473" s="34" t="b">
        <f aca="false">TRUE()</f>
        <v>1</v>
      </c>
      <c r="N473" s="17" t="s">
        <v>781</v>
      </c>
    </row>
    <row r="474" customFormat="false" ht="15" hidden="false" customHeight="false" outlineLevel="0" collapsed="false">
      <c r="A474" s="17" t="s">
        <v>779</v>
      </c>
      <c r="B474" s="17" t="s">
        <v>239</v>
      </c>
      <c r="C474" s="17" t="s">
        <v>22</v>
      </c>
      <c r="D474" s="12" t="s">
        <v>191</v>
      </c>
      <c r="F474" s="17"/>
      <c r="G474" s="17" t="n">
        <v>7.6</v>
      </c>
      <c r="H474" s="85" t="n">
        <v>38221</v>
      </c>
      <c r="I474" s="17" t="s">
        <v>780</v>
      </c>
      <c r="K474" s="12"/>
      <c r="M474" s="34" t="b">
        <f aca="false">TRUE()</f>
        <v>1</v>
      </c>
      <c r="N474" s="17" t="s">
        <v>781</v>
      </c>
    </row>
    <row r="475" customFormat="false" ht="15" hidden="false" customHeight="false" outlineLevel="0" collapsed="false">
      <c r="A475" s="17" t="s">
        <v>782</v>
      </c>
      <c r="B475" s="17" t="s">
        <v>239</v>
      </c>
      <c r="C475" s="17" t="s">
        <v>22</v>
      </c>
      <c r="D475" s="12" t="s">
        <v>191</v>
      </c>
      <c r="F475" s="17"/>
      <c r="G475" s="17" t="n">
        <v>7.4</v>
      </c>
      <c r="H475" s="85" t="n">
        <v>38232</v>
      </c>
      <c r="I475" s="17" t="s">
        <v>783</v>
      </c>
      <c r="M475" s="34" t="b">
        <f aca="false">TRUE()</f>
        <v>1</v>
      </c>
      <c r="N475" s="17" t="s">
        <v>784</v>
      </c>
    </row>
    <row r="476" customFormat="false" ht="15" hidden="false" customHeight="false" outlineLevel="0" collapsed="false">
      <c r="A476" s="17" t="s">
        <v>785</v>
      </c>
      <c r="B476" s="17" t="s">
        <v>239</v>
      </c>
      <c r="C476" s="17" t="s">
        <v>20</v>
      </c>
      <c r="D476" s="12" t="s">
        <v>191</v>
      </c>
      <c r="F476" s="17"/>
      <c r="G476" s="17" t="n">
        <v>10.8</v>
      </c>
      <c r="H476" s="85" t="n">
        <v>38221</v>
      </c>
      <c r="I476" s="17" t="s">
        <v>783</v>
      </c>
      <c r="K476" s="12"/>
      <c r="M476" s="34" t="b">
        <f aca="false">TRUE()</f>
        <v>1</v>
      </c>
      <c r="N476" s="17" t="s">
        <v>784</v>
      </c>
    </row>
    <row r="477" customFormat="false" ht="15" hidden="false" customHeight="false" outlineLevel="0" collapsed="false">
      <c r="A477" s="17" t="s">
        <v>786</v>
      </c>
      <c r="B477" s="17" t="s">
        <v>239</v>
      </c>
      <c r="C477" s="17" t="s">
        <v>22</v>
      </c>
      <c r="D477" s="12" t="s">
        <v>191</v>
      </c>
      <c r="F477" s="17"/>
      <c r="G477" s="17" t="n">
        <v>6.9</v>
      </c>
      <c r="H477" s="85" t="n">
        <v>38221</v>
      </c>
      <c r="I477" s="17" t="s">
        <v>787</v>
      </c>
      <c r="K477" s="12"/>
      <c r="M477" s="34" t="b">
        <f aca="false">TRUE()</f>
        <v>1</v>
      </c>
      <c r="N477" s="17" t="s">
        <v>784</v>
      </c>
    </row>
    <row r="478" customFormat="false" ht="15" hidden="false" customHeight="false" outlineLevel="0" collapsed="false">
      <c r="A478" s="17" t="s">
        <v>782</v>
      </c>
      <c r="B478" s="17" t="s">
        <v>239</v>
      </c>
      <c r="C478" s="17" t="s">
        <v>22</v>
      </c>
      <c r="D478" s="12" t="s">
        <v>191</v>
      </c>
      <c r="F478" s="17"/>
      <c r="G478" s="17" t="n">
        <v>6.5</v>
      </c>
      <c r="H478" s="85" t="n">
        <v>38221</v>
      </c>
      <c r="I478" s="17" t="s">
        <v>783</v>
      </c>
      <c r="K478" s="12"/>
      <c r="M478" s="34" t="b">
        <f aca="false">TRUE()</f>
        <v>1</v>
      </c>
      <c r="N478" s="17" t="s">
        <v>784</v>
      </c>
    </row>
    <row r="479" customFormat="false" ht="15" hidden="false" customHeight="false" outlineLevel="0" collapsed="false">
      <c r="A479" s="17" t="s">
        <v>788</v>
      </c>
      <c r="B479" s="17" t="s">
        <v>587</v>
      </c>
      <c r="C479" s="17" t="s">
        <v>20</v>
      </c>
      <c r="D479" s="12" t="s">
        <v>191</v>
      </c>
      <c r="F479" s="17"/>
      <c r="G479" s="17" t="n">
        <v>27.2</v>
      </c>
      <c r="H479" s="85" t="n">
        <v>38450</v>
      </c>
      <c r="I479" s="17" t="s">
        <v>646</v>
      </c>
      <c r="N479" s="17" t="s">
        <v>789</v>
      </c>
    </row>
    <row r="480" customFormat="false" ht="15" hidden="false" customHeight="false" outlineLevel="0" collapsed="false">
      <c r="A480" s="17" t="s">
        <v>790</v>
      </c>
      <c r="B480" s="17" t="s">
        <v>587</v>
      </c>
      <c r="C480" s="17" t="s">
        <v>22</v>
      </c>
      <c r="D480" s="12" t="s">
        <v>191</v>
      </c>
      <c r="F480" s="17"/>
      <c r="G480" s="17" t="n">
        <v>29.6</v>
      </c>
      <c r="H480" s="85" t="n">
        <v>38312</v>
      </c>
      <c r="I480" s="17" t="s">
        <v>636</v>
      </c>
      <c r="M480" s="34" t="b">
        <f aca="false">TRUE()</f>
        <v>1</v>
      </c>
      <c r="N480" s="17" t="s">
        <v>789</v>
      </c>
    </row>
    <row r="481" customFormat="false" ht="15" hidden="false" customHeight="false" outlineLevel="0" collapsed="false">
      <c r="A481" s="17" t="s">
        <v>790</v>
      </c>
      <c r="B481" s="17" t="s">
        <v>587</v>
      </c>
      <c r="C481" s="17" t="s">
        <v>22</v>
      </c>
      <c r="D481" s="12" t="s">
        <v>191</v>
      </c>
      <c r="E481" s="12"/>
      <c r="F481" s="17"/>
      <c r="G481" s="17" t="n">
        <v>33.3</v>
      </c>
      <c r="H481" s="85" t="n">
        <v>38290</v>
      </c>
      <c r="I481" s="17" t="s">
        <v>791</v>
      </c>
      <c r="M481" s="34" t="b">
        <f aca="false">TRUE()</f>
        <v>1</v>
      </c>
      <c r="N481" s="17" t="s">
        <v>789</v>
      </c>
    </row>
    <row r="482" customFormat="false" ht="15" hidden="false" customHeight="false" outlineLevel="0" collapsed="false">
      <c r="A482" s="17" t="s">
        <v>790</v>
      </c>
      <c r="B482" s="17" t="s">
        <v>587</v>
      </c>
      <c r="C482" s="17" t="s">
        <v>22</v>
      </c>
      <c r="D482" s="12" t="s">
        <v>191</v>
      </c>
      <c r="F482" s="17"/>
      <c r="G482" s="17" t="n">
        <v>33.6</v>
      </c>
      <c r="H482" s="85" t="n">
        <v>38269</v>
      </c>
      <c r="I482" s="17" t="s">
        <v>792</v>
      </c>
      <c r="M482" s="34" t="b">
        <f aca="false">TRUE()</f>
        <v>1</v>
      </c>
      <c r="N482" s="17" t="s">
        <v>789</v>
      </c>
    </row>
    <row r="483" customFormat="false" ht="15" hidden="false" customHeight="false" outlineLevel="0" collapsed="false">
      <c r="A483" s="17" t="s">
        <v>790</v>
      </c>
      <c r="B483" s="17" t="s">
        <v>587</v>
      </c>
      <c r="C483" s="17" t="s">
        <v>22</v>
      </c>
      <c r="D483" s="12" t="s">
        <v>191</v>
      </c>
      <c r="F483" s="17"/>
      <c r="G483" s="17" t="n">
        <v>35.4</v>
      </c>
      <c r="H483" s="85" t="n">
        <v>38221</v>
      </c>
      <c r="I483" s="17" t="s">
        <v>793</v>
      </c>
      <c r="K483" s="12"/>
      <c r="M483" s="34" t="b">
        <f aca="false">TRUE()</f>
        <v>1</v>
      </c>
      <c r="N483" s="17" t="s">
        <v>789</v>
      </c>
    </row>
    <row r="484" customFormat="false" ht="15" hidden="false" customHeight="false" outlineLevel="0" collapsed="false">
      <c r="A484" s="17" t="s">
        <v>794</v>
      </c>
      <c r="B484" s="17" t="s">
        <v>587</v>
      </c>
      <c r="C484" s="17" t="s">
        <v>22</v>
      </c>
      <c r="D484" s="12" t="s">
        <v>191</v>
      </c>
      <c r="F484" s="17"/>
      <c r="G484" s="17" t="n">
        <v>31.6</v>
      </c>
      <c r="H484" s="85" t="n">
        <v>38478</v>
      </c>
      <c r="I484" s="17" t="s">
        <v>795</v>
      </c>
      <c r="N484" s="17" t="s">
        <v>796</v>
      </c>
    </row>
    <row r="485" customFormat="false" ht="15" hidden="false" customHeight="false" outlineLevel="0" collapsed="false">
      <c r="A485" s="17" t="s">
        <v>794</v>
      </c>
      <c r="B485" s="17" t="s">
        <v>587</v>
      </c>
      <c r="C485" s="17" t="s">
        <v>22</v>
      </c>
      <c r="D485" s="12" t="s">
        <v>191</v>
      </c>
      <c r="F485" s="17"/>
      <c r="G485" s="17" t="n">
        <v>28.5</v>
      </c>
      <c r="H485" s="85" t="n">
        <v>38260</v>
      </c>
      <c r="I485" s="17" t="s">
        <v>797</v>
      </c>
      <c r="M485" s="34" t="b">
        <f aca="false">TRUE()</f>
        <v>1</v>
      </c>
      <c r="N485" s="17" t="s">
        <v>796</v>
      </c>
    </row>
    <row r="486" customFormat="false" ht="15" hidden="false" customHeight="false" outlineLevel="0" collapsed="false">
      <c r="A486" s="17" t="s">
        <v>794</v>
      </c>
      <c r="B486" s="17" t="s">
        <v>587</v>
      </c>
      <c r="C486" s="17" t="s">
        <v>22</v>
      </c>
      <c r="D486" s="12" t="s">
        <v>191</v>
      </c>
      <c r="F486" s="17"/>
      <c r="G486" s="17" t="n">
        <v>22.8</v>
      </c>
      <c r="H486" s="85" t="n">
        <v>38091</v>
      </c>
      <c r="I486" s="17" t="s">
        <v>798</v>
      </c>
      <c r="J486" s="12"/>
      <c r="M486" s="34" t="b">
        <f aca="false">TRUE()</f>
        <v>1</v>
      </c>
      <c r="N486" s="17" t="s">
        <v>796</v>
      </c>
    </row>
    <row r="487" customFormat="false" ht="15" hidden="false" customHeight="false" outlineLevel="0" collapsed="false">
      <c r="A487" s="17" t="s">
        <v>799</v>
      </c>
      <c r="B487" s="17" t="s">
        <v>587</v>
      </c>
      <c r="C487" s="17" t="s">
        <v>22</v>
      </c>
      <c r="D487" s="12" t="s">
        <v>191</v>
      </c>
      <c r="F487" s="17"/>
      <c r="G487" s="17" t="n">
        <v>32</v>
      </c>
      <c r="H487" s="85" t="n">
        <v>38478</v>
      </c>
      <c r="I487" s="17" t="s">
        <v>795</v>
      </c>
      <c r="N487" s="17" t="s">
        <v>800</v>
      </c>
    </row>
    <row r="488" customFormat="false" ht="15" hidden="false" customHeight="false" outlineLevel="0" collapsed="false">
      <c r="A488" s="17" t="s">
        <v>799</v>
      </c>
      <c r="B488" s="17" t="s">
        <v>587</v>
      </c>
      <c r="C488" s="17" t="s">
        <v>22</v>
      </c>
      <c r="D488" s="12" t="s">
        <v>191</v>
      </c>
      <c r="E488" s="12"/>
      <c r="F488" s="17"/>
      <c r="G488" s="17" t="n">
        <v>27.3</v>
      </c>
      <c r="H488" s="85" t="n">
        <v>38439</v>
      </c>
      <c r="I488" s="17" t="s">
        <v>801</v>
      </c>
      <c r="N488" s="17" t="s">
        <v>800</v>
      </c>
    </row>
    <row r="489" customFormat="false" ht="15" hidden="false" customHeight="false" outlineLevel="0" collapsed="false">
      <c r="A489" s="17" t="s">
        <v>799</v>
      </c>
      <c r="B489" s="17" t="s">
        <v>587</v>
      </c>
      <c r="C489" s="17" t="s">
        <v>22</v>
      </c>
      <c r="D489" s="12" t="s">
        <v>191</v>
      </c>
      <c r="F489" s="17"/>
      <c r="G489" s="17" t="n">
        <v>35.3</v>
      </c>
      <c r="H489" s="85" t="n">
        <v>38290</v>
      </c>
      <c r="I489" s="17" t="s">
        <v>758</v>
      </c>
      <c r="M489" s="34" t="b">
        <f aca="false">TRUE()</f>
        <v>1</v>
      </c>
      <c r="N489" s="17" t="s">
        <v>800</v>
      </c>
    </row>
    <row r="490" customFormat="false" ht="15" hidden="false" customHeight="false" outlineLevel="0" collapsed="false">
      <c r="A490" s="17" t="s">
        <v>802</v>
      </c>
      <c r="B490" s="17" t="s">
        <v>587</v>
      </c>
      <c r="C490" s="17" t="s">
        <v>22</v>
      </c>
      <c r="D490" s="12" t="s">
        <v>191</v>
      </c>
      <c r="E490" s="12"/>
      <c r="F490" s="17"/>
      <c r="G490" s="17" t="n">
        <v>34</v>
      </c>
      <c r="H490" s="85" t="n">
        <v>38290</v>
      </c>
      <c r="I490" s="17" t="s">
        <v>621</v>
      </c>
      <c r="M490" s="34" t="b">
        <f aca="false">TRUE()</f>
        <v>1</v>
      </c>
      <c r="N490" s="17" t="s">
        <v>800</v>
      </c>
    </row>
    <row r="491" customFormat="false" ht="15" hidden="false" customHeight="false" outlineLevel="0" collapsed="false">
      <c r="A491" s="17" t="s">
        <v>802</v>
      </c>
      <c r="B491" s="17" t="s">
        <v>587</v>
      </c>
      <c r="C491" s="17" t="s">
        <v>22</v>
      </c>
      <c r="D491" s="12" t="s">
        <v>191</v>
      </c>
      <c r="F491" s="17"/>
      <c r="G491" s="17" t="n">
        <v>34.2</v>
      </c>
      <c r="H491" s="85" t="n">
        <v>38282</v>
      </c>
      <c r="I491" s="17" t="s">
        <v>803</v>
      </c>
      <c r="M491" s="34" t="b">
        <f aca="false">TRUE()</f>
        <v>1</v>
      </c>
      <c r="N491" s="17" t="s">
        <v>800</v>
      </c>
    </row>
    <row r="492" customFormat="false" ht="15" hidden="false" customHeight="false" outlineLevel="0" collapsed="false">
      <c r="A492" s="17" t="s">
        <v>802</v>
      </c>
      <c r="B492" s="17" t="s">
        <v>587</v>
      </c>
      <c r="C492" s="17" t="s">
        <v>22</v>
      </c>
      <c r="D492" s="12" t="s">
        <v>191</v>
      </c>
      <c r="F492" s="17"/>
      <c r="G492" s="17" t="n">
        <v>28.5</v>
      </c>
      <c r="H492" s="85" t="n">
        <v>38232</v>
      </c>
      <c r="I492" s="17" t="s">
        <v>646</v>
      </c>
      <c r="M492" s="34" t="b">
        <f aca="false">TRUE()</f>
        <v>1</v>
      </c>
      <c r="N492" s="17" t="s">
        <v>800</v>
      </c>
    </row>
    <row r="493" customFormat="false" ht="15" hidden="false" customHeight="false" outlineLevel="0" collapsed="false">
      <c r="A493" s="17" t="s">
        <v>802</v>
      </c>
      <c r="B493" s="17" t="s">
        <v>587</v>
      </c>
      <c r="C493" s="17" t="s">
        <v>22</v>
      </c>
      <c r="D493" s="12" t="s">
        <v>191</v>
      </c>
      <c r="F493" s="17"/>
      <c r="G493" s="17" t="n">
        <v>31.7</v>
      </c>
      <c r="H493" s="85" t="n">
        <v>38221</v>
      </c>
      <c r="I493" s="17" t="s">
        <v>646</v>
      </c>
      <c r="K493" s="12"/>
      <c r="M493" s="34" t="b">
        <f aca="false">TRUE()</f>
        <v>1</v>
      </c>
      <c r="N493" s="17" t="s">
        <v>800</v>
      </c>
    </row>
    <row r="494" customFormat="false" ht="15" hidden="false" customHeight="false" outlineLevel="0" collapsed="false">
      <c r="A494" s="17" t="s">
        <v>802</v>
      </c>
      <c r="B494" s="17" t="s">
        <v>587</v>
      </c>
      <c r="C494" s="17" t="s">
        <v>22</v>
      </c>
      <c r="D494" s="12" t="s">
        <v>191</v>
      </c>
      <c r="F494" s="17"/>
      <c r="G494" s="17" t="n">
        <v>22.5</v>
      </c>
      <c r="H494" s="85" t="n">
        <v>38091</v>
      </c>
      <c r="I494" s="17" t="s">
        <v>804</v>
      </c>
      <c r="J494" s="12"/>
      <c r="M494" s="34" t="b">
        <f aca="false">TRUE()</f>
        <v>1</v>
      </c>
      <c r="N494" s="17" t="s">
        <v>800</v>
      </c>
    </row>
    <row r="495" customFormat="false" ht="15" hidden="false" customHeight="false" outlineLevel="0" collapsed="false">
      <c r="A495" s="17" t="s">
        <v>805</v>
      </c>
      <c r="B495" s="17" t="s">
        <v>587</v>
      </c>
      <c r="C495" s="17" t="s">
        <v>22</v>
      </c>
      <c r="D495" s="12" t="s">
        <v>191</v>
      </c>
      <c r="F495" s="17"/>
      <c r="G495" s="17" t="n">
        <v>28.1</v>
      </c>
      <c r="H495" s="85" t="n">
        <v>38478</v>
      </c>
      <c r="I495" s="17" t="s">
        <v>806</v>
      </c>
      <c r="N495" s="17" t="s">
        <v>807</v>
      </c>
    </row>
    <row r="496" customFormat="false" ht="15" hidden="false" customHeight="false" outlineLevel="0" collapsed="false">
      <c r="A496" s="17" t="s">
        <v>805</v>
      </c>
      <c r="B496" s="17" t="s">
        <v>587</v>
      </c>
      <c r="C496" s="17" t="s">
        <v>22</v>
      </c>
      <c r="D496" s="12" t="s">
        <v>191</v>
      </c>
      <c r="E496" s="12"/>
      <c r="F496" s="17"/>
      <c r="G496" s="17" t="n">
        <v>23.7</v>
      </c>
      <c r="H496" s="85" t="n">
        <v>38439</v>
      </c>
      <c r="I496" s="17" t="s">
        <v>808</v>
      </c>
      <c r="N496" s="17" t="s">
        <v>807</v>
      </c>
    </row>
    <row r="497" customFormat="false" ht="15" hidden="false" customHeight="false" outlineLevel="0" collapsed="false">
      <c r="A497" s="17" t="s">
        <v>805</v>
      </c>
      <c r="B497" s="17" t="s">
        <v>587</v>
      </c>
      <c r="C497" s="17" t="s">
        <v>22</v>
      </c>
      <c r="D497" s="12" t="s">
        <v>191</v>
      </c>
      <c r="F497" s="17"/>
      <c r="G497" s="17" t="n">
        <v>30.7</v>
      </c>
      <c r="H497" s="85" t="n">
        <v>38290</v>
      </c>
      <c r="I497" s="17" t="s">
        <v>671</v>
      </c>
      <c r="M497" s="34" t="b">
        <f aca="false">TRUE()</f>
        <v>1</v>
      </c>
      <c r="N497" s="17" t="s">
        <v>807</v>
      </c>
    </row>
    <row r="498" customFormat="false" ht="15" hidden="false" customHeight="false" outlineLevel="0" collapsed="false">
      <c r="A498" s="17" t="s">
        <v>809</v>
      </c>
      <c r="B498" s="17" t="s">
        <v>587</v>
      </c>
      <c r="C498" s="17" t="s">
        <v>22</v>
      </c>
      <c r="D498" s="12" t="s">
        <v>191</v>
      </c>
      <c r="F498" s="17"/>
      <c r="G498" s="17" t="n">
        <v>34.9</v>
      </c>
      <c r="H498" s="85" t="n">
        <v>38282</v>
      </c>
      <c r="I498" s="17" t="s">
        <v>810</v>
      </c>
      <c r="M498" s="34" t="b">
        <f aca="false">TRUE()</f>
        <v>1</v>
      </c>
      <c r="N498" s="17" t="s">
        <v>807</v>
      </c>
    </row>
    <row r="499" customFormat="false" ht="15" hidden="false" customHeight="false" outlineLevel="0" collapsed="false">
      <c r="A499" s="17" t="s">
        <v>805</v>
      </c>
      <c r="B499" s="17" t="s">
        <v>587</v>
      </c>
      <c r="C499" s="17" t="s">
        <v>22</v>
      </c>
      <c r="D499" s="12" t="s">
        <v>191</v>
      </c>
      <c r="F499" s="17"/>
      <c r="G499" s="17" t="n">
        <v>26.8</v>
      </c>
      <c r="H499" s="85" t="n">
        <v>38260</v>
      </c>
      <c r="I499" s="17" t="s">
        <v>811</v>
      </c>
      <c r="M499" s="34" t="b">
        <f aca="false">TRUE()</f>
        <v>1</v>
      </c>
      <c r="N499" s="17" t="s">
        <v>807</v>
      </c>
    </row>
    <row r="500" customFormat="false" ht="15" hidden="false" customHeight="false" outlineLevel="0" collapsed="false">
      <c r="A500" s="17" t="s">
        <v>805</v>
      </c>
      <c r="B500" s="17" t="s">
        <v>587</v>
      </c>
      <c r="C500" s="17" t="s">
        <v>22</v>
      </c>
      <c r="D500" s="12" t="s">
        <v>191</v>
      </c>
      <c r="F500" s="17"/>
      <c r="G500" s="17" t="n">
        <v>26.1</v>
      </c>
      <c r="H500" s="85" t="n">
        <v>38232</v>
      </c>
      <c r="I500" s="17" t="s">
        <v>638</v>
      </c>
      <c r="M500" s="34" t="b">
        <f aca="false">TRUE()</f>
        <v>1</v>
      </c>
      <c r="N500" s="17" t="s">
        <v>807</v>
      </c>
    </row>
    <row r="501" customFormat="false" ht="15" hidden="false" customHeight="false" outlineLevel="0" collapsed="false">
      <c r="A501" s="17" t="s">
        <v>805</v>
      </c>
      <c r="B501" s="17" t="s">
        <v>587</v>
      </c>
      <c r="C501" s="17" t="s">
        <v>22</v>
      </c>
      <c r="D501" s="12" t="s">
        <v>191</v>
      </c>
      <c r="F501" s="17"/>
      <c r="G501" s="17" t="n">
        <v>22.1</v>
      </c>
      <c r="H501" s="85" t="n">
        <v>38091</v>
      </c>
      <c r="I501" s="17" t="s">
        <v>812</v>
      </c>
      <c r="J501" s="12"/>
      <c r="M501" s="34" t="b">
        <f aca="false">TRUE()</f>
        <v>1</v>
      </c>
      <c r="N501" s="17" t="s">
        <v>807</v>
      </c>
    </row>
    <row r="502" customFormat="false" ht="15" hidden="false" customHeight="false" outlineLevel="0" collapsed="false">
      <c r="A502" s="17" t="s">
        <v>813</v>
      </c>
      <c r="B502" s="17" t="s">
        <v>587</v>
      </c>
      <c r="C502" s="17" t="s">
        <v>20</v>
      </c>
      <c r="D502" s="12" t="s">
        <v>191</v>
      </c>
      <c r="F502" s="17"/>
      <c r="G502" s="17" t="n">
        <v>22</v>
      </c>
      <c r="H502" s="85" t="n">
        <v>38091</v>
      </c>
      <c r="I502" s="17" t="s">
        <v>814</v>
      </c>
      <c r="J502" s="12"/>
      <c r="M502" s="34" t="b">
        <f aca="false">TRUE()</f>
        <v>1</v>
      </c>
      <c r="N502" s="17" t="s">
        <v>815</v>
      </c>
    </row>
    <row r="503" customFormat="false" ht="15" hidden="false" customHeight="false" outlineLevel="0" collapsed="false">
      <c r="A503" s="17" t="s">
        <v>777</v>
      </c>
      <c r="B503" s="17" t="s">
        <v>239</v>
      </c>
      <c r="C503" s="17" t="s">
        <v>22</v>
      </c>
      <c r="D503" s="12" t="s">
        <v>191</v>
      </c>
      <c r="F503" s="17"/>
      <c r="G503" s="17" t="n">
        <v>6.9</v>
      </c>
      <c r="H503" s="85" t="n">
        <v>38221</v>
      </c>
      <c r="I503" s="17" t="s">
        <v>816</v>
      </c>
      <c r="K503" s="12"/>
      <c r="M503" s="34" t="b">
        <f aca="false">TRUE()</f>
        <v>1</v>
      </c>
      <c r="N503" s="17" t="s">
        <v>817</v>
      </c>
    </row>
    <row r="504" customFormat="false" ht="15" hidden="false" customHeight="false" outlineLevel="0" collapsed="false">
      <c r="A504" s="17" t="s">
        <v>818</v>
      </c>
      <c r="B504" s="17" t="s">
        <v>587</v>
      </c>
      <c r="C504" s="17" t="s">
        <v>22</v>
      </c>
      <c r="D504" s="12" t="s">
        <v>191</v>
      </c>
      <c r="F504" s="17"/>
      <c r="G504" s="17" t="n">
        <v>29.4</v>
      </c>
      <c r="H504" s="85" t="n">
        <v>38510</v>
      </c>
      <c r="I504" s="17" t="s">
        <v>819</v>
      </c>
      <c r="N504" s="17" t="s">
        <v>820</v>
      </c>
    </row>
    <row r="505" customFormat="false" ht="15" hidden="false" customHeight="false" outlineLevel="0" collapsed="false">
      <c r="A505" s="17" t="s">
        <v>821</v>
      </c>
      <c r="B505" s="17" t="s">
        <v>587</v>
      </c>
      <c r="C505" s="17" t="s">
        <v>22</v>
      </c>
      <c r="D505" s="12" t="s">
        <v>191</v>
      </c>
      <c r="E505" s="12"/>
      <c r="F505" s="17"/>
      <c r="G505" s="17" t="n">
        <v>26.2</v>
      </c>
      <c r="H505" s="85" t="n">
        <v>38440</v>
      </c>
      <c r="I505" s="17" t="s">
        <v>693</v>
      </c>
      <c r="N505" s="17" t="s">
        <v>820</v>
      </c>
    </row>
    <row r="506" customFormat="false" ht="15" hidden="false" customHeight="false" outlineLevel="0" collapsed="false">
      <c r="A506" s="17" t="s">
        <v>821</v>
      </c>
      <c r="B506" s="17" t="s">
        <v>587</v>
      </c>
      <c r="C506" s="17" t="s">
        <v>22</v>
      </c>
      <c r="D506" s="12" t="s">
        <v>191</v>
      </c>
      <c r="F506" s="17"/>
      <c r="G506" s="17" t="n">
        <v>31.2</v>
      </c>
      <c r="H506" s="85" t="n">
        <v>38290</v>
      </c>
      <c r="I506" s="17" t="s">
        <v>599</v>
      </c>
      <c r="M506" s="34" t="b">
        <f aca="false">TRUE()</f>
        <v>1</v>
      </c>
      <c r="N506" s="17" t="s">
        <v>820</v>
      </c>
    </row>
    <row r="507" customFormat="false" ht="15" hidden="false" customHeight="false" outlineLevel="0" collapsed="false">
      <c r="A507" s="17" t="s">
        <v>822</v>
      </c>
      <c r="B507" s="17" t="s">
        <v>587</v>
      </c>
      <c r="C507" s="17" t="s">
        <v>20</v>
      </c>
      <c r="D507" s="12" t="s">
        <v>191</v>
      </c>
      <c r="F507" s="17"/>
      <c r="G507" s="17" t="n">
        <v>25.3</v>
      </c>
      <c r="H507" s="85" t="n">
        <v>38439</v>
      </c>
      <c r="I507" s="17" t="s">
        <v>823</v>
      </c>
      <c r="N507" s="17" t="s">
        <v>824</v>
      </c>
    </row>
    <row r="508" customFormat="false" ht="15" hidden="false" customHeight="false" outlineLevel="0" collapsed="false">
      <c r="A508" s="17" t="s">
        <v>825</v>
      </c>
      <c r="B508" s="17" t="s">
        <v>587</v>
      </c>
      <c r="C508" s="17" t="s">
        <v>20</v>
      </c>
      <c r="D508" s="12" t="s">
        <v>191</v>
      </c>
      <c r="F508" s="17"/>
      <c r="G508" s="17" t="n">
        <v>24.7</v>
      </c>
      <c r="H508" s="85" t="n">
        <v>38091</v>
      </c>
      <c r="I508" s="17" t="s">
        <v>814</v>
      </c>
      <c r="J508" s="12"/>
      <c r="M508" s="34" t="b">
        <f aca="false">TRUE()</f>
        <v>1</v>
      </c>
      <c r="N508" s="17" t="s">
        <v>826</v>
      </c>
    </row>
    <row r="509" customFormat="false" ht="15" hidden="false" customHeight="false" outlineLevel="0" collapsed="false">
      <c r="A509" s="17" t="s">
        <v>827</v>
      </c>
      <c r="B509" s="17" t="s">
        <v>587</v>
      </c>
      <c r="C509" s="17" t="s">
        <v>22</v>
      </c>
      <c r="D509" s="12" t="s">
        <v>191</v>
      </c>
      <c r="F509" s="17"/>
      <c r="G509" s="17" t="n">
        <v>27.9</v>
      </c>
      <c r="H509" s="85" t="n">
        <v>38478</v>
      </c>
      <c r="I509" s="17" t="s">
        <v>828</v>
      </c>
      <c r="N509" s="17" t="s">
        <v>829</v>
      </c>
    </row>
    <row r="510" customFormat="false" ht="15" hidden="false" customHeight="false" outlineLevel="0" collapsed="false">
      <c r="A510" s="17" t="s">
        <v>830</v>
      </c>
      <c r="B510" s="17" t="s">
        <v>587</v>
      </c>
      <c r="C510" s="17" t="s">
        <v>22</v>
      </c>
      <c r="D510" s="12" t="s">
        <v>191</v>
      </c>
      <c r="F510" s="17"/>
      <c r="G510" s="17" t="n">
        <v>26.2</v>
      </c>
      <c r="H510" s="85" t="n">
        <v>38478</v>
      </c>
      <c r="I510" s="17" t="s">
        <v>690</v>
      </c>
      <c r="N510" s="17" t="s">
        <v>829</v>
      </c>
    </row>
    <row r="511" customFormat="false" ht="15" hidden="false" customHeight="false" outlineLevel="0" collapsed="false">
      <c r="A511" s="17" t="s">
        <v>827</v>
      </c>
      <c r="B511" s="17" t="s">
        <v>587</v>
      </c>
      <c r="C511" s="17" t="s">
        <v>22</v>
      </c>
      <c r="D511" s="12" t="s">
        <v>191</v>
      </c>
      <c r="F511" s="17"/>
      <c r="G511" s="17" t="n">
        <v>32.3</v>
      </c>
      <c r="H511" s="85" t="n">
        <v>38290</v>
      </c>
      <c r="I511" s="17" t="s">
        <v>621</v>
      </c>
      <c r="K511" s="12"/>
      <c r="M511" s="34" t="b">
        <f aca="false">TRUE()</f>
        <v>1</v>
      </c>
      <c r="N511" s="17" t="s">
        <v>829</v>
      </c>
    </row>
    <row r="512" customFormat="false" ht="15" hidden="false" customHeight="false" outlineLevel="0" collapsed="false">
      <c r="A512" s="17" t="s">
        <v>830</v>
      </c>
      <c r="B512" s="17" t="s">
        <v>587</v>
      </c>
      <c r="C512" s="17" t="s">
        <v>22</v>
      </c>
      <c r="D512" s="12" t="s">
        <v>191</v>
      </c>
      <c r="E512" s="12"/>
      <c r="F512" s="17"/>
      <c r="G512" s="17" t="n">
        <v>32.2</v>
      </c>
      <c r="H512" s="85" t="n">
        <v>38290</v>
      </c>
      <c r="I512" s="17" t="s">
        <v>621</v>
      </c>
      <c r="J512" s="12"/>
      <c r="M512" s="34" t="b">
        <f aca="false">TRUE()</f>
        <v>1</v>
      </c>
      <c r="N512" s="17" t="s">
        <v>829</v>
      </c>
    </row>
    <row r="513" customFormat="false" ht="15" hidden="false" customHeight="false" outlineLevel="0" collapsed="false">
      <c r="A513" s="17" t="s">
        <v>831</v>
      </c>
      <c r="B513" s="17" t="s">
        <v>587</v>
      </c>
      <c r="C513" s="17" t="s">
        <v>22</v>
      </c>
      <c r="D513" s="12" t="s">
        <v>191</v>
      </c>
      <c r="F513" s="17"/>
      <c r="G513" s="17"/>
      <c r="H513" s="85" t="n">
        <v>38232</v>
      </c>
      <c r="I513" s="17" t="s">
        <v>832</v>
      </c>
      <c r="K513" s="12"/>
      <c r="M513" s="34" t="b">
        <f aca="false">TRUE()</f>
        <v>1</v>
      </c>
      <c r="N513" s="17" t="s">
        <v>829</v>
      </c>
    </row>
    <row r="514" customFormat="false" ht="15" hidden="false" customHeight="false" outlineLevel="0" collapsed="false">
      <c r="A514" s="17" t="s">
        <v>827</v>
      </c>
      <c r="B514" s="17" t="s">
        <v>587</v>
      </c>
      <c r="C514" s="17" t="s">
        <v>22</v>
      </c>
      <c r="D514" s="12" t="s">
        <v>191</v>
      </c>
      <c r="F514" s="17"/>
      <c r="G514" s="17" t="n">
        <v>23</v>
      </c>
      <c r="H514" s="85" t="n">
        <v>38091</v>
      </c>
      <c r="I514" s="17" t="s">
        <v>833</v>
      </c>
      <c r="J514" s="12"/>
      <c r="M514" s="34" t="b">
        <f aca="false">TRUE()</f>
        <v>1</v>
      </c>
      <c r="N514" s="17" t="s">
        <v>829</v>
      </c>
    </row>
    <row r="515" customFormat="false" ht="15" hidden="false" customHeight="false" outlineLevel="0" collapsed="false">
      <c r="A515" s="17" t="s">
        <v>834</v>
      </c>
      <c r="B515" s="17" t="s">
        <v>587</v>
      </c>
      <c r="C515" s="17" t="s">
        <v>20</v>
      </c>
      <c r="D515" s="12" t="s">
        <v>285</v>
      </c>
      <c r="F515" s="17"/>
      <c r="G515" s="17" t="n">
        <v>27.8</v>
      </c>
      <c r="H515" s="85" t="n">
        <v>37898</v>
      </c>
      <c r="I515" s="17" t="s">
        <v>835</v>
      </c>
      <c r="J515" s="12"/>
      <c r="M515" s="34" t="b">
        <f aca="false">TRUE()</f>
        <v>1</v>
      </c>
      <c r="N515" s="17" t="s">
        <v>836</v>
      </c>
    </row>
    <row r="516" customFormat="false" ht="15" hidden="false" customHeight="false" outlineLevel="0" collapsed="false">
      <c r="A516" s="17" t="s">
        <v>837</v>
      </c>
      <c r="B516" s="17" t="s">
        <v>587</v>
      </c>
      <c r="C516" s="17" t="s">
        <v>22</v>
      </c>
      <c r="D516" s="12" t="s">
        <v>191</v>
      </c>
      <c r="F516" s="17"/>
      <c r="G516" s="17" t="n">
        <v>28.7</v>
      </c>
      <c r="H516" s="85" t="n">
        <v>37894</v>
      </c>
      <c r="I516" s="17" t="s">
        <v>838</v>
      </c>
      <c r="J516" s="12"/>
      <c r="M516" s="34" t="b">
        <f aca="false">TRUE()</f>
        <v>1</v>
      </c>
      <c r="N516" s="17" t="s">
        <v>836</v>
      </c>
    </row>
    <row r="517" customFormat="false" ht="15" hidden="false" customHeight="false" outlineLevel="0" collapsed="false">
      <c r="A517" s="17" t="s">
        <v>818</v>
      </c>
      <c r="B517" s="17" t="s">
        <v>587</v>
      </c>
      <c r="C517" s="17" t="s">
        <v>22</v>
      </c>
      <c r="D517" s="12" t="s">
        <v>191</v>
      </c>
      <c r="F517" s="17"/>
      <c r="G517" s="17" t="n">
        <v>28.5</v>
      </c>
      <c r="H517" s="85" t="n">
        <v>37894</v>
      </c>
      <c r="I517" s="17" t="s">
        <v>838</v>
      </c>
      <c r="J517" s="12"/>
      <c r="M517" s="34" t="b">
        <f aca="false">TRUE()</f>
        <v>1</v>
      </c>
      <c r="N517" s="17" t="s">
        <v>836</v>
      </c>
    </row>
    <row r="518" customFormat="false" ht="15" hidden="false" customHeight="false" outlineLevel="0" collapsed="false">
      <c r="A518" s="17" t="s">
        <v>839</v>
      </c>
      <c r="B518" s="17" t="s">
        <v>587</v>
      </c>
      <c r="C518" s="17" t="s">
        <v>20</v>
      </c>
      <c r="D518" s="12" t="s">
        <v>191</v>
      </c>
      <c r="F518" s="17"/>
      <c r="G518" s="17" t="n">
        <v>26.5</v>
      </c>
      <c r="H518" s="85" t="n">
        <v>38450</v>
      </c>
      <c r="I518" s="17" t="s">
        <v>840</v>
      </c>
      <c r="N518" s="17" t="s">
        <v>841</v>
      </c>
    </row>
    <row r="519" customFormat="false" ht="15" hidden="false" customHeight="false" outlineLevel="0" collapsed="false">
      <c r="A519" s="17" t="s">
        <v>842</v>
      </c>
      <c r="B519" s="17" t="s">
        <v>587</v>
      </c>
      <c r="C519" s="17" t="s">
        <v>20</v>
      </c>
      <c r="D519" s="12" t="s">
        <v>191</v>
      </c>
      <c r="F519" s="17"/>
      <c r="G519" s="17" t="n">
        <v>22.1</v>
      </c>
      <c r="H519" s="85" t="n">
        <v>38450</v>
      </c>
      <c r="I519" s="17" t="s">
        <v>843</v>
      </c>
      <c r="N519" s="17" t="s">
        <v>841</v>
      </c>
    </row>
    <row r="520" customFormat="false" ht="15" hidden="false" customHeight="false" outlineLevel="0" collapsed="false">
      <c r="A520" s="17" t="s">
        <v>844</v>
      </c>
      <c r="B520" s="17" t="s">
        <v>587</v>
      </c>
      <c r="C520" s="17" t="s">
        <v>20</v>
      </c>
      <c r="D520" s="12" t="s">
        <v>191</v>
      </c>
      <c r="F520" s="17"/>
      <c r="G520" s="17" t="n">
        <v>26.8</v>
      </c>
      <c r="H520" s="85" t="n">
        <v>38091</v>
      </c>
      <c r="I520" s="17" t="s">
        <v>845</v>
      </c>
      <c r="J520" s="12"/>
      <c r="M520" s="34" t="b">
        <f aca="false">TRUE()</f>
        <v>1</v>
      </c>
      <c r="N520" s="17" t="s">
        <v>846</v>
      </c>
    </row>
    <row r="521" customFormat="false" ht="15" hidden="false" customHeight="false" outlineLevel="0" collapsed="false">
      <c r="A521" s="17" t="s">
        <v>847</v>
      </c>
      <c r="B521" s="17" t="s">
        <v>587</v>
      </c>
      <c r="C521" s="17" t="s">
        <v>22</v>
      </c>
      <c r="D521" s="12" t="s">
        <v>191</v>
      </c>
      <c r="F521" s="17"/>
      <c r="G521" s="17" t="n">
        <v>30.5</v>
      </c>
      <c r="H521" s="85" t="n">
        <v>38290</v>
      </c>
      <c r="I521" s="17" t="s">
        <v>671</v>
      </c>
      <c r="M521" s="34" t="b">
        <f aca="false">TRUE()</f>
        <v>1</v>
      </c>
      <c r="N521" s="17" t="s">
        <v>848</v>
      </c>
    </row>
    <row r="522" customFormat="false" ht="15" hidden="false" customHeight="false" outlineLevel="0" collapsed="false">
      <c r="A522" s="17" t="s">
        <v>849</v>
      </c>
      <c r="B522" s="17" t="s">
        <v>587</v>
      </c>
      <c r="C522" s="17" t="s">
        <v>22</v>
      </c>
      <c r="D522" s="12" t="s">
        <v>191</v>
      </c>
      <c r="F522" s="17"/>
      <c r="G522" s="17" t="n">
        <v>32.5</v>
      </c>
      <c r="H522" s="85" t="n">
        <v>38312</v>
      </c>
      <c r="I522" s="17" t="s">
        <v>636</v>
      </c>
      <c r="M522" s="34" t="b">
        <f aca="false">TRUE()</f>
        <v>1</v>
      </c>
      <c r="N522" s="17" t="s">
        <v>850</v>
      </c>
    </row>
    <row r="523" customFormat="false" ht="15" hidden="false" customHeight="false" outlineLevel="0" collapsed="false">
      <c r="A523" s="17" t="s">
        <v>851</v>
      </c>
      <c r="B523" s="17" t="s">
        <v>587</v>
      </c>
      <c r="C523" s="17" t="s">
        <v>22</v>
      </c>
      <c r="D523" s="12" t="s">
        <v>191</v>
      </c>
      <c r="F523" s="17"/>
      <c r="G523" s="17" t="n">
        <v>32.9</v>
      </c>
      <c r="H523" s="85" t="n">
        <v>38269</v>
      </c>
      <c r="I523" s="17" t="s">
        <v>767</v>
      </c>
      <c r="M523" s="34" t="b">
        <f aca="false">TRUE()</f>
        <v>1</v>
      </c>
      <c r="N523" s="17" t="s">
        <v>850</v>
      </c>
    </row>
    <row r="524" customFormat="false" ht="15" hidden="false" customHeight="false" outlineLevel="0" collapsed="false">
      <c r="A524" s="17" t="s">
        <v>852</v>
      </c>
      <c r="B524" s="17" t="s">
        <v>587</v>
      </c>
      <c r="C524" s="17" t="s">
        <v>20</v>
      </c>
      <c r="D524" s="12" t="s">
        <v>191</v>
      </c>
      <c r="F524" s="17"/>
      <c r="G524" s="17" t="n">
        <v>24.4</v>
      </c>
      <c r="H524" s="85" t="n">
        <v>38450</v>
      </c>
      <c r="I524" s="17" t="s">
        <v>636</v>
      </c>
      <c r="N524" s="17" t="s">
        <v>853</v>
      </c>
    </row>
    <row r="525" customFormat="false" ht="15" hidden="false" customHeight="false" outlineLevel="0" collapsed="false">
      <c r="A525" s="17" t="s">
        <v>847</v>
      </c>
      <c r="B525" s="17" t="s">
        <v>587</v>
      </c>
      <c r="C525" s="17" t="s">
        <v>22</v>
      </c>
      <c r="D525" s="12" t="s">
        <v>191</v>
      </c>
      <c r="F525" s="17"/>
      <c r="G525" s="17" t="n">
        <v>28.4</v>
      </c>
      <c r="H525" s="85" t="n">
        <v>38478</v>
      </c>
      <c r="I525" s="17" t="s">
        <v>854</v>
      </c>
      <c r="N525" s="17" t="s">
        <v>855</v>
      </c>
    </row>
    <row r="526" customFormat="false" ht="15" hidden="false" customHeight="false" outlineLevel="0" collapsed="false">
      <c r="A526" s="17" t="s">
        <v>856</v>
      </c>
      <c r="B526" s="17" t="s">
        <v>587</v>
      </c>
      <c r="C526" s="17" t="s">
        <v>22</v>
      </c>
      <c r="D526" s="12" t="s">
        <v>191</v>
      </c>
      <c r="F526" s="17"/>
      <c r="G526" s="17" t="n">
        <v>26.5</v>
      </c>
      <c r="H526" s="85" t="n">
        <v>38478</v>
      </c>
      <c r="I526" s="17" t="s">
        <v>698</v>
      </c>
      <c r="N526" s="17" t="s">
        <v>855</v>
      </c>
    </row>
    <row r="527" customFormat="false" ht="15" hidden="false" customHeight="false" outlineLevel="0" collapsed="false">
      <c r="A527" s="17" t="s">
        <v>857</v>
      </c>
      <c r="B527" s="17" t="s">
        <v>587</v>
      </c>
      <c r="C527" s="17" t="s">
        <v>22</v>
      </c>
      <c r="D527" s="12" t="s">
        <v>191</v>
      </c>
      <c r="F527" s="17"/>
      <c r="G527" s="17" t="n">
        <v>23.9</v>
      </c>
      <c r="H527" s="85" t="n">
        <v>38478</v>
      </c>
      <c r="I527" s="17" t="s">
        <v>698</v>
      </c>
      <c r="N527" s="17" t="s">
        <v>855</v>
      </c>
    </row>
    <row r="528" customFormat="false" ht="15" hidden="false" customHeight="false" outlineLevel="0" collapsed="false">
      <c r="A528" s="17" t="s">
        <v>847</v>
      </c>
      <c r="B528" s="17" t="s">
        <v>587</v>
      </c>
      <c r="C528" s="17" t="s">
        <v>22</v>
      </c>
      <c r="D528" s="12" t="s">
        <v>191</v>
      </c>
      <c r="E528" s="12"/>
      <c r="F528" s="17"/>
      <c r="G528" s="17" t="n">
        <v>25.4</v>
      </c>
      <c r="H528" s="85" t="n">
        <v>38439</v>
      </c>
      <c r="I528" s="17" t="s">
        <v>808</v>
      </c>
      <c r="N528" s="17" t="s">
        <v>855</v>
      </c>
    </row>
    <row r="529" customFormat="false" ht="15" hidden="false" customHeight="false" outlineLevel="0" collapsed="false">
      <c r="A529" s="17" t="s">
        <v>858</v>
      </c>
      <c r="B529" s="17" t="s">
        <v>587</v>
      </c>
      <c r="C529" s="17" t="s">
        <v>20</v>
      </c>
      <c r="D529" s="12" t="s">
        <v>191</v>
      </c>
      <c r="F529" s="17"/>
      <c r="G529" s="17" t="n">
        <v>24.4</v>
      </c>
      <c r="H529" s="85" t="n">
        <v>38439</v>
      </c>
      <c r="I529" s="17" t="s">
        <v>808</v>
      </c>
      <c r="N529" s="17" t="s">
        <v>855</v>
      </c>
    </row>
    <row r="530" customFormat="false" ht="15" hidden="false" customHeight="false" outlineLevel="0" collapsed="false">
      <c r="A530" s="17" t="s">
        <v>857</v>
      </c>
      <c r="B530" s="17" t="s">
        <v>587</v>
      </c>
      <c r="C530" s="17" t="s">
        <v>22</v>
      </c>
      <c r="D530" s="12" t="s">
        <v>191</v>
      </c>
      <c r="F530" s="17"/>
      <c r="G530" s="17" t="n">
        <v>23.5</v>
      </c>
      <c r="H530" s="85" t="n">
        <v>38439</v>
      </c>
      <c r="I530" s="17" t="s">
        <v>823</v>
      </c>
      <c r="N530" s="17" t="s">
        <v>855</v>
      </c>
    </row>
    <row r="531" customFormat="false" ht="15" hidden="false" customHeight="false" outlineLevel="0" collapsed="false">
      <c r="A531" s="17" t="s">
        <v>859</v>
      </c>
      <c r="B531" s="17" t="s">
        <v>587</v>
      </c>
      <c r="C531" s="17" t="s">
        <v>20</v>
      </c>
      <c r="D531" s="12" t="s">
        <v>191</v>
      </c>
      <c r="F531" s="17"/>
      <c r="G531" s="17" t="n">
        <v>22.6</v>
      </c>
      <c r="H531" s="85" t="n">
        <v>38439</v>
      </c>
      <c r="I531" s="17" t="s">
        <v>860</v>
      </c>
      <c r="N531" s="17" t="s">
        <v>855</v>
      </c>
    </row>
    <row r="532" customFormat="false" ht="15" hidden="false" customHeight="false" outlineLevel="0" collapsed="false">
      <c r="A532" s="17" t="s">
        <v>856</v>
      </c>
      <c r="B532" s="17" t="s">
        <v>587</v>
      </c>
      <c r="C532" s="17" t="s">
        <v>22</v>
      </c>
      <c r="D532" s="12" t="s">
        <v>191</v>
      </c>
      <c r="F532" s="17"/>
      <c r="G532" s="17" t="n">
        <v>29.1</v>
      </c>
      <c r="H532" s="85" t="n">
        <v>38312</v>
      </c>
      <c r="I532" s="17" t="s">
        <v>636</v>
      </c>
      <c r="M532" s="34" t="b">
        <f aca="false">TRUE()</f>
        <v>1</v>
      </c>
      <c r="N532" s="17" t="s">
        <v>855</v>
      </c>
    </row>
    <row r="533" customFormat="false" ht="15" hidden="false" customHeight="false" outlineLevel="0" collapsed="false">
      <c r="A533" s="17" t="s">
        <v>857</v>
      </c>
      <c r="B533" s="17" t="s">
        <v>587</v>
      </c>
      <c r="C533" s="17" t="s">
        <v>22</v>
      </c>
      <c r="D533" s="12" t="s">
        <v>191</v>
      </c>
      <c r="E533" s="12"/>
      <c r="F533" s="17"/>
      <c r="G533" s="17" t="n">
        <v>28.2</v>
      </c>
      <c r="H533" s="85" t="n">
        <v>38290</v>
      </c>
      <c r="I533" s="17" t="s">
        <v>765</v>
      </c>
      <c r="M533" s="34" t="b">
        <f aca="false">TRUE()</f>
        <v>1</v>
      </c>
      <c r="N533" s="17" t="s">
        <v>855</v>
      </c>
    </row>
    <row r="534" customFormat="false" ht="15" hidden="false" customHeight="false" outlineLevel="0" collapsed="false">
      <c r="A534" s="17" t="s">
        <v>857</v>
      </c>
      <c r="B534" s="17" t="s">
        <v>587</v>
      </c>
      <c r="C534" s="17" t="s">
        <v>22</v>
      </c>
      <c r="D534" s="12" t="s">
        <v>191</v>
      </c>
      <c r="F534" s="17"/>
      <c r="G534" s="17" t="n">
        <v>28.9</v>
      </c>
      <c r="H534" s="85" t="n">
        <v>38282</v>
      </c>
      <c r="I534" s="17" t="s">
        <v>861</v>
      </c>
      <c r="M534" s="34" t="b">
        <f aca="false">TRUE()</f>
        <v>1</v>
      </c>
      <c r="N534" s="17" t="s">
        <v>855</v>
      </c>
    </row>
    <row r="535" customFormat="false" ht="15" hidden="false" customHeight="false" outlineLevel="0" collapsed="false">
      <c r="A535" s="17" t="s">
        <v>847</v>
      </c>
      <c r="B535" s="17" t="s">
        <v>587</v>
      </c>
      <c r="C535" s="17" t="s">
        <v>22</v>
      </c>
      <c r="D535" s="12" t="s">
        <v>191</v>
      </c>
      <c r="F535" s="17"/>
      <c r="G535" s="17" t="n">
        <v>27.3</v>
      </c>
      <c r="H535" s="85" t="n">
        <v>38260</v>
      </c>
      <c r="I535" s="17" t="s">
        <v>701</v>
      </c>
      <c r="M535" s="34" t="b">
        <f aca="false">TRUE()</f>
        <v>1</v>
      </c>
      <c r="N535" s="17" t="s">
        <v>855</v>
      </c>
    </row>
    <row r="536" customFormat="false" ht="15" hidden="false" customHeight="false" outlineLevel="0" collapsed="false">
      <c r="A536" s="17" t="s">
        <v>862</v>
      </c>
      <c r="B536" s="17" t="s">
        <v>587</v>
      </c>
      <c r="C536" s="17" t="s">
        <v>22</v>
      </c>
      <c r="D536" s="12" t="s">
        <v>191</v>
      </c>
      <c r="F536" s="17"/>
      <c r="G536" s="17" t="n">
        <v>26.8</v>
      </c>
      <c r="H536" s="85" t="n">
        <v>38260</v>
      </c>
      <c r="I536" s="17" t="s">
        <v>863</v>
      </c>
      <c r="M536" s="34" t="b">
        <f aca="false">TRUE()</f>
        <v>1</v>
      </c>
      <c r="N536" s="17" t="s">
        <v>855</v>
      </c>
    </row>
    <row r="537" customFormat="false" ht="15" hidden="false" customHeight="false" outlineLevel="0" collapsed="false">
      <c r="A537" s="17" t="s">
        <v>856</v>
      </c>
      <c r="B537" s="17" t="s">
        <v>587</v>
      </c>
      <c r="C537" s="17" t="s">
        <v>22</v>
      </c>
      <c r="D537" s="12" t="s">
        <v>191</v>
      </c>
      <c r="F537" s="17"/>
      <c r="G537" s="17" t="n">
        <v>26.1</v>
      </c>
      <c r="H537" s="85" t="n">
        <v>38260</v>
      </c>
      <c r="I537" s="17" t="s">
        <v>863</v>
      </c>
      <c r="M537" s="34" t="b">
        <f aca="false">TRUE()</f>
        <v>1</v>
      </c>
      <c r="N537" s="17" t="s">
        <v>855</v>
      </c>
    </row>
    <row r="538" customFormat="false" ht="15" hidden="false" customHeight="false" outlineLevel="0" collapsed="false">
      <c r="A538" s="17" t="s">
        <v>857</v>
      </c>
      <c r="B538" s="17" t="s">
        <v>587</v>
      </c>
      <c r="C538" s="17" t="s">
        <v>22</v>
      </c>
      <c r="D538" s="12" t="s">
        <v>191</v>
      </c>
      <c r="F538" s="17"/>
      <c r="G538" s="17" t="n">
        <v>25.3</v>
      </c>
      <c r="H538" s="85" t="n">
        <v>38260</v>
      </c>
      <c r="I538" s="17" t="s">
        <v>863</v>
      </c>
      <c r="M538" s="34" t="b">
        <f aca="false">TRUE()</f>
        <v>1</v>
      </c>
      <c r="N538" s="17" t="s">
        <v>855</v>
      </c>
    </row>
    <row r="539" customFormat="false" ht="15" hidden="false" customHeight="false" outlineLevel="0" collapsed="false">
      <c r="A539" s="17" t="s">
        <v>864</v>
      </c>
      <c r="B539" s="17" t="s">
        <v>587</v>
      </c>
      <c r="C539" s="17" t="s">
        <v>22</v>
      </c>
      <c r="D539" s="12" t="s">
        <v>191</v>
      </c>
      <c r="F539" s="17"/>
      <c r="G539" s="17" t="n">
        <v>26.1</v>
      </c>
      <c r="H539" s="85" t="n">
        <v>38478</v>
      </c>
      <c r="I539" s="17" t="s">
        <v>865</v>
      </c>
      <c r="N539" s="17" t="s">
        <v>866</v>
      </c>
    </row>
    <row r="540" customFormat="false" ht="15" hidden="false" customHeight="false" outlineLevel="0" collapsed="false">
      <c r="A540" s="17" t="s">
        <v>867</v>
      </c>
      <c r="B540" s="17" t="s">
        <v>587</v>
      </c>
      <c r="C540" s="17" t="s">
        <v>22</v>
      </c>
      <c r="D540" s="12" t="s">
        <v>191</v>
      </c>
      <c r="F540" s="17"/>
      <c r="G540" s="17" t="n">
        <v>31.2</v>
      </c>
      <c r="H540" s="85" t="n">
        <v>38290</v>
      </c>
      <c r="I540" s="17" t="s">
        <v>868</v>
      </c>
      <c r="M540" s="34" t="b">
        <f aca="false">TRUE()</f>
        <v>1</v>
      </c>
      <c r="N540" s="17" t="s">
        <v>866</v>
      </c>
    </row>
    <row r="541" customFormat="false" ht="15" hidden="false" customHeight="false" outlineLevel="0" collapsed="false">
      <c r="A541" s="17" t="s">
        <v>869</v>
      </c>
      <c r="B541" s="17" t="s">
        <v>587</v>
      </c>
      <c r="C541" s="17" t="s">
        <v>22</v>
      </c>
      <c r="D541" s="12" t="s">
        <v>191</v>
      </c>
      <c r="F541" s="17"/>
      <c r="G541" s="17" t="n">
        <v>28.8</v>
      </c>
      <c r="H541" s="85" t="n">
        <v>38260</v>
      </c>
      <c r="I541" s="17" t="s">
        <v>863</v>
      </c>
      <c r="M541" s="34" t="b">
        <f aca="false">TRUE()</f>
        <v>1</v>
      </c>
      <c r="N541" s="17" t="s">
        <v>866</v>
      </c>
    </row>
    <row r="542" customFormat="false" ht="15" hidden="false" customHeight="false" outlineLevel="0" collapsed="false">
      <c r="A542" s="17" t="s">
        <v>870</v>
      </c>
      <c r="B542" s="17" t="s">
        <v>587</v>
      </c>
      <c r="C542" s="17" t="s">
        <v>20</v>
      </c>
      <c r="D542" s="12" t="s">
        <v>191</v>
      </c>
      <c r="F542" s="17"/>
      <c r="G542" s="17" t="n">
        <v>23.1</v>
      </c>
      <c r="H542" s="85" t="n">
        <v>38439</v>
      </c>
      <c r="I542" s="17" t="s">
        <v>808</v>
      </c>
      <c r="N542" s="17" t="s">
        <v>871</v>
      </c>
    </row>
    <row r="543" customFormat="false" ht="15" hidden="false" customHeight="false" outlineLevel="0" collapsed="false">
      <c r="A543" s="17" t="s">
        <v>872</v>
      </c>
      <c r="B543" s="17" t="s">
        <v>587</v>
      </c>
      <c r="C543" s="17" t="s">
        <v>22</v>
      </c>
      <c r="D543" s="12" t="s">
        <v>191</v>
      </c>
      <c r="F543" s="17"/>
      <c r="G543" s="17" t="n">
        <v>23.8</v>
      </c>
      <c r="H543" s="85" t="n">
        <v>38260</v>
      </c>
      <c r="I543" s="17" t="s">
        <v>873</v>
      </c>
      <c r="M543" s="34" t="b">
        <f aca="false">TRUE()</f>
        <v>1</v>
      </c>
      <c r="N543" s="17" t="s">
        <v>874</v>
      </c>
    </row>
    <row r="544" customFormat="false" ht="15" hidden="false" customHeight="false" outlineLevel="0" collapsed="false">
      <c r="A544" s="17" t="s">
        <v>875</v>
      </c>
      <c r="B544" s="17" t="s">
        <v>587</v>
      </c>
      <c r="C544" s="17" t="s">
        <v>22</v>
      </c>
      <c r="D544" s="12" t="s">
        <v>191</v>
      </c>
      <c r="F544" s="17"/>
      <c r="G544" s="17" t="n">
        <v>16.5</v>
      </c>
      <c r="H544" s="85" t="n">
        <v>38450</v>
      </c>
      <c r="I544" s="17" t="s">
        <v>843</v>
      </c>
      <c r="N544" s="17" t="s">
        <v>876</v>
      </c>
    </row>
    <row r="545" customFormat="false" ht="15" hidden="false" customHeight="false" outlineLevel="0" collapsed="false">
      <c r="A545" s="17" t="s">
        <v>849</v>
      </c>
      <c r="B545" s="17" t="s">
        <v>587</v>
      </c>
      <c r="C545" s="17" t="s">
        <v>22</v>
      </c>
      <c r="D545" s="12" t="s">
        <v>191</v>
      </c>
      <c r="E545" s="12"/>
      <c r="F545" s="17"/>
      <c r="G545" s="17" t="n">
        <v>25.4</v>
      </c>
      <c r="H545" s="85" t="n">
        <v>38450</v>
      </c>
      <c r="I545" s="17" t="s">
        <v>686</v>
      </c>
      <c r="N545" s="17" t="s">
        <v>877</v>
      </c>
    </row>
    <row r="546" customFormat="false" ht="15" hidden="false" customHeight="false" outlineLevel="0" collapsed="false">
      <c r="A546" s="17" t="s">
        <v>878</v>
      </c>
      <c r="B546" s="17" t="s">
        <v>587</v>
      </c>
      <c r="C546" s="17" t="s">
        <v>22</v>
      </c>
      <c r="D546" s="12" t="s">
        <v>191</v>
      </c>
      <c r="F546" s="17"/>
      <c r="G546" s="17" t="n">
        <v>28.9</v>
      </c>
      <c r="H546" s="85" t="n">
        <v>37897</v>
      </c>
      <c r="I546" s="17" t="s">
        <v>879</v>
      </c>
      <c r="J546" s="12"/>
      <c r="M546" s="34" t="b">
        <f aca="false">TRUE()</f>
        <v>1</v>
      </c>
      <c r="N546" s="17" t="s">
        <v>880</v>
      </c>
    </row>
    <row r="547" customFormat="false" ht="15" hidden="false" customHeight="false" outlineLevel="0" collapsed="false">
      <c r="A547" s="163" t="s">
        <v>881</v>
      </c>
      <c r="B547" s="163" t="s">
        <v>587</v>
      </c>
      <c r="C547" s="163" t="s">
        <v>22</v>
      </c>
      <c r="D547" s="12" t="s">
        <v>191</v>
      </c>
      <c r="F547" s="163"/>
      <c r="G547" s="163" t="n">
        <v>24.1</v>
      </c>
      <c r="H547" s="164" t="n">
        <v>38478</v>
      </c>
      <c r="I547" s="163" t="s">
        <v>681</v>
      </c>
      <c r="N547" s="163" t="s">
        <v>882</v>
      </c>
    </row>
    <row r="548" customFormat="false" ht="15" hidden="false" customHeight="false" outlineLevel="0" collapsed="false">
      <c r="A548" s="17" t="s">
        <v>881</v>
      </c>
      <c r="B548" s="17" t="s">
        <v>587</v>
      </c>
      <c r="C548" s="17" t="s">
        <v>22</v>
      </c>
      <c r="D548" s="12" t="s">
        <v>191</v>
      </c>
      <c r="F548" s="17"/>
      <c r="G548" s="17" t="n">
        <v>29.4</v>
      </c>
      <c r="H548" s="85" t="n">
        <v>38290</v>
      </c>
      <c r="I548" s="17" t="s">
        <v>621</v>
      </c>
      <c r="M548" s="34" t="b">
        <f aca="false">TRUE()</f>
        <v>1</v>
      </c>
      <c r="N548" s="17" t="s">
        <v>883</v>
      </c>
    </row>
    <row r="549" customFormat="false" ht="15" hidden="false" customHeight="false" outlineLevel="0" collapsed="false">
      <c r="A549" s="163" t="s">
        <v>881</v>
      </c>
      <c r="B549" s="163" t="s">
        <v>587</v>
      </c>
      <c r="C549" s="163" t="s">
        <v>22</v>
      </c>
      <c r="D549" s="12" t="s">
        <v>191</v>
      </c>
      <c r="E549" s="12"/>
      <c r="F549" s="163"/>
      <c r="G549" s="163" t="n">
        <v>22.3</v>
      </c>
      <c r="H549" s="164" t="n">
        <v>38439</v>
      </c>
      <c r="I549" s="163" t="s">
        <v>801</v>
      </c>
      <c r="N549" s="163" t="s">
        <v>884</v>
      </c>
    </row>
    <row r="550" customFormat="false" ht="15" hidden="false" customHeight="false" outlineLevel="0" collapsed="false">
      <c r="A550" s="17" t="s">
        <v>881</v>
      </c>
      <c r="B550" s="17" t="s">
        <v>587</v>
      </c>
      <c r="C550" s="17" t="s">
        <v>22</v>
      </c>
      <c r="D550" s="12" t="s">
        <v>191</v>
      </c>
      <c r="F550" s="17"/>
      <c r="G550" s="17" t="n">
        <v>24.1</v>
      </c>
      <c r="H550" s="85" t="n">
        <v>38260</v>
      </c>
      <c r="I550" s="17" t="s">
        <v>885</v>
      </c>
      <c r="M550" s="34" t="b">
        <f aca="false">TRUE()</f>
        <v>1</v>
      </c>
      <c r="N550" s="17" t="s">
        <v>886</v>
      </c>
    </row>
    <row r="551" customFormat="false" ht="15" hidden="false" customHeight="false" outlineLevel="0" collapsed="false">
      <c r="A551" s="17" t="s">
        <v>887</v>
      </c>
      <c r="B551" s="17" t="s">
        <v>239</v>
      </c>
      <c r="C551" s="17" t="s">
        <v>22</v>
      </c>
      <c r="D551" s="12" t="s">
        <v>191</v>
      </c>
      <c r="F551" s="17"/>
      <c r="G551" s="17" t="n">
        <v>7.9</v>
      </c>
      <c r="H551" s="85" t="n">
        <v>38237</v>
      </c>
      <c r="I551" s="17" t="s">
        <v>888</v>
      </c>
      <c r="M551" s="34" t="b">
        <f aca="false">TRUE()</f>
        <v>1</v>
      </c>
      <c r="N551" s="17" t="s">
        <v>889</v>
      </c>
    </row>
    <row r="552" customFormat="false" ht="15" hidden="false" customHeight="false" outlineLevel="0" collapsed="false">
      <c r="A552" s="17" t="s">
        <v>887</v>
      </c>
      <c r="B552" s="17" t="s">
        <v>239</v>
      </c>
      <c r="C552" s="17" t="s">
        <v>22</v>
      </c>
      <c r="D552" s="12" t="s">
        <v>191</v>
      </c>
      <c r="F552" s="17"/>
      <c r="G552" s="17" t="n">
        <v>8.1</v>
      </c>
      <c r="H552" s="85" t="n">
        <v>38192</v>
      </c>
      <c r="I552" s="17" t="s">
        <v>890</v>
      </c>
      <c r="M552" s="34" t="b">
        <f aca="false">TRUE()</f>
        <v>1</v>
      </c>
      <c r="N552" s="17" t="s">
        <v>891</v>
      </c>
    </row>
    <row r="553" customFormat="false" ht="15" hidden="false" customHeight="false" outlineLevel="0" collapsed="false">
      <c r="A553" s="17" t="s">
        <v>887</v>
      </c>
      <c r="B553" s="17" t="s">
        <v>239</v>
      </c>
      <c r="C553" s="17" t="s">
        <v>22</v>
      </c>
      <c r="D553" s="12" t="s">
        <v>191</v>
      </c>
      <c r="F553" s="17"/>
      <c r="G553" s="17" t="n">
        <v>6.9</v>
      </c>
      <c r="H553" s="85" t="n">
        <v>38115</v>
      </c>
      <c r="I553" s="17" t="s">
        <v>888</v>
      </c>
      <c r="J553" s="12"/>
      <c r="M553" s="34" t="b">
        <f aca="false">TRUE()</f>
        <v>1</v>
      </c>
      <c r="N553" s="17" t="s">
        <v>891</v>
      </c>
    </row>
    <row r="554" customFormat="false" ht="15" hidden="false" customHeight="false" outlineLevel="0" collapsed="false">
      <c r="A554" s="17" t="s">
        <v>887</v>
      </c>
      <c r="B554" s="17" t="s">
        <v>239</v>
      </c>
      <c r="C554" s="17" t="s">
        <v>22</v>
      </c>
      <c r="D554" s="12" t="s">
        <v>191</v>
      </c>
      <c r="F554" s="17"/>
      <c r="G554" s="17" t="n">
        <v>7.3</v>
      </c>
      <c r="H554" s="85" t="n">
        <v>38215</v>
      </c>
      <c r="I554" s="17" t="s">
        <v>892</v>
      </c>
      <c r="M554" s="34" t="b">
        <f aca="false">TRUE()</f>
        <v>1</v>
      </c>
      <c r="N554" s="17" t="s">
        <v>893</v>
      </c>
    </row>
    <row r="555" customFormat="false" ht="15" hidden="false" customHeight="false" outlineLevel="0" collapsed="false">
      <c r="A555" s="17" t="s">
        <v>894</v>
      </c>
      <c r="B555" s="17" t="s">
        <v>587</v>
      </c>
      <c r="C555" s="17" t="s">
        <v>20</v>
      </c>
      <c r="D555" s="12" t="s">
        <v>191</v>
      </c>
      <c r="F555" s="17"/>
      <c r="G555" s="17" t="n">
        <v>27.1</v>
      </c>
      <c r="H555" s="85" t="n">
        <v>37732</v>
      </c>
      <c r="I555" s="17" t="s">
        <v>595</v>
      </c>
      <c r="J555" s="12"/>
      <c r="M555" s="34" t="b">
        <f aca="false">TRUE()</f>
        <v>1</v>
      </c>
      <c r="N555" s="17" t="s">
        <v>895</v>
      </c>
    </row>
    <row r="556" customFormat="false" ht="15" hidden="false" customHeight="false" outlineLevel="0" collapsed="false">
      <c r="A556" s="17" t="s">
        <v>896</v>
      </c>
      <c r="B556" s="17" t="s">
        <v>141</v>
      </c>
      <c r="C556" s="17" t="s">
        <v>20</v>
      </c>
      <c r="D556" s="12" t="s">
        <v>191</v>
      </c>
      <c r="F556" s="17"/>
      <c r="G556" s="17" t="n">
        <v>8.5</v>
      </c>
      <c r="H556" s="85" t="n">
        <v>37894</v>
      </c>
      <c r="I556" s="17" t="s">
        <v>652</v>
      </c>
      <c r="J556" s="12"/>
      <c r="M556" s="34" t="b">
        <f aca="false">TRUE()</f>
        <v>1</v>
      </c>
      <c r="N556" s="17" t="s">
        <v>897</v>
      </c>
    </row>
    <row r="557" customFormat="false" ht="15" hidden="false" customHeight="false" outlineLevel="0" collapsed="false">
      <c r="A557" s="17" t="s">
        <v>898</v>
      </c>
      <c r="B557" s="17" t="s">
        <v>587</v>
      </c>
      <c r="C557" s="17" t="s">
        <v>22</v>
      </c>
      <c r="D557" s="12" t="s">
        <v>191</v>
      </c>
      <c r="F557" s="17"/>
      <c r="G557" s="17" t="n">
        <v>7.7</v>
      </c>
      <c r="H557" s="85" t="n">
        <v>37732</v>
      </c>
      <c r="I557" s="17" t="s">
        <v>899</v>
      </c>
      <c r="M557" s="34" t="b">
        <f aca="false">TRUE()</f>
        <v>1</v>
      </c>
      <c r="N557" s="17" t="s">
        <v>900</v>
      </c>
    </row>
    <row r="558" customFormat="false" ht="15" hidden="false" customHeight="false" outlineLevel="0" collapsed="false">
      <c r="A558" s="17" t="s">
        <v>898</v>
      </c>
      <c r="B558" s="17" t="s">
        <v>141</v>
      </c>
      <c r="C558" s="17" t="s">
        <v>22</v>
      </c>
      <c r="D558" s="12" t="s">
        <v>191</v>
      </c>
      <c r="F558" s="17"/>
      <c r="G558" s="17" t="n">
        <v>10.2</v>
      </c>
      <c r="H558" s="85" t="n">
        <v>38290</v>
      </c>
      <c r="I558" s="17" t="s">
        <v>901</v>
      </c>
      <c r="M558" s="34" t="b">
        <f aca="false">TRUE()</f>
        <v>1</v>
      </c>
      <c r="N558" s="17" t="s">
        <v>902</v>
      </c>
    </row>
    <row r="559" customFormat="false" ht="15" hidden="false" customHeight="false" outlineLevel="0" collapsed="false">
      <c r="A559" s="17" t="s">
        <v>898</v>
      </c>
      <c r="B559" s="17" t="s">
        <v>141</v>
      </c>
      <c r="C559" s="17" t="s">
        <v>22</v>
      </c>
      <c r="D559" s="12" t="s">
        <v>191</v>
      </c>
      <c r="F559" s="17"/>
      <c r="G559" s="17" t="n">
        <v>9.2</v>
      </c>
      <c r="H559" s="85" t="n">
        <v>38260</v>
      </c>
      <c r="I559" s="17" t="s">
        <v>903</v>
      </c>
      <c r="M559" s="34" t="b">
        <f aca="false">TRUE()</f>
        <v>1</v>
      </c>
      <c r="N559" s="17" t="s">
        <v>902</v>
      </c>
    </row>
    <row r="560" customFormat="false" ht="15" hidden="false" customHeight="false" outlineLevel="0" collapsed="false">
      <c r="A560" s="17" t="s">
        <v>904</v>
      </c>
      <c r="B560" s="17" t="s">
        <v>587</v>
      </c>
      <c r="C560" s="17" t="s">
        <v>20</v>
      </c>
      <c r="D560" s="12" t="s">
        <v>191</v>
      </c>
      <c r="F560" s="17"/>
      <c r="G560" s="17" t="n">
        <v>30.3</v>
      </c>
      <c r="H560" s="85" t="n">
        <v>37821</v>
      </c>
      <c r="I560" s="17" t="s">
        <v>733</v>
      </c>
      <c r="J560" s="12"/>
      <c r="M560" s="34" t="b">
        <f aca="false">TRUE()</f>
        <v>1</v>
      </c>
      <c r="N560" s="17" t="s">
        <v>905</v>
      </c>
    </row>
    <row r="561" customFormat="false" ht="15" hidden="false" customHeight="false" outlineLevel="0" collapsed="false">
      <c r="A561" s="17" t="s">
        <v>906</v>
      </c>
      <c r="B561" s="17" t="s">
        <v>587</v>
      </c>
      <c r="C561" s="17" t="s">
        <v>20</v>
      </c>
      <c r="D561" s="12" t="s">
        <v>191</v>
      </c>
      <c r="F561" s="17"/>
      <c r="G561" s="17" t="n">
        <v>26</v>
      </c>
      <c r="H561" s="85" t="n">
        <v>37732</v>
      </c>
      <c r="I561" s="17" t="s">
        <v>595</v>
      </c>
      <c r="J561" s="12"/>
      <c r="M561" s="34" t="b">
        <f aca="false">TRUE()</f>
        <v>1</v>
      </c>
      <c r="N561" s="17" t="s">
        <v>907</v>
      </c>
    </row>
    <row r="562" customFormat="false" ht="15" hidden="false" customHeight="false" outlineLevel="0" collapsed="false">
      <c r="A562" s="17" t="s">
        <v>908</v>
      </c>
      <c r="B562" s="17" t="s">
        <v>587</v>
      </c>
      <c r="C562" s="17" t="s">
        <v>20</v>
      </c>
      <c r="D562" s="12" t="s">
        <v>191</v>
      </c>
      <c r="F562" s="17"/>
      <c r="G562" s="17" t="n">
        <v>32.7</v>
      </c>
      <c r="H562" s="85" t="n">
        <v>37743</v>
      </c>
      <c r="I562" s="17" t="s">
        <v>614</v>
      </c>
      <c r="J562" s="12"/>
      <c r="M562" s="34" t="b">
        <f aca="false">TRUE()</f>
        <v>1</v>
      </c>
      <c r="N562" s="17" t="s">
        <v>909</v>
      </c>
    </row>
    <row r="563" customFormat="false" ht="15" hidden="false" customHeight="false" outlineLevel="0" collapsed="false">
      <c r="A563" s="17" t="s">
        <v>910</v>
      </c>
      <c r="B563" s="17" t="s">
        <v>587</v>
      </c>
      <c r="C563" s="17" t="s">
        <v>20</v>
      </c>
      <c r="D563" s="12" t="s">
        <v>191</v>
      </c>
      <c r="F563" s="17"/>
      <c r="G563" s="17" t="n">
        <v>30.5</v>
      </c>
      <c r="H563" s="85" t="n">
        <v>37821</v>
      </c>
      <c r="I563" s="17" t="s">
        <v>911</v>
      </c>
      <c r="J563" s="12"/>
      <c r="M563" s="34" t="b">
        <f aca="false">TRUE()</f>
        <v>1</v>
      </c>
      <c r="N563" s="17" t="s">
        <v>912</v>
      </c>
    </row>
    <row r="564" customFormat="false" ht="15" hidden="false" customHeight="false" outlineLevel="0" collapsed="false">
      <c r="A564" s="17" t="s">
        <v>913</v>
      </c>
      <c r="B564" s="17" t="s">
        <v>587</v>
      </c>
      <c r="C564" s="17" t="s">
        <v>22</v>
      </c>
      <c r="D564" s="12" t="s">
        <v>191</v>
      </c>
      <c r="F564" s="17"/>
      <c r="G564" s="17" t="n">
        <v>35.7</v>
      </c>
      <c r="H564" s="85" t="n">
        <v>38282</v>
      </c>
      <c r="I564" s="17" t="s">
        <v>914</v>
      </c>
      <c r="M564" s="34" t="b">
        <f aca="false">TRUE()</f>
        <v>1</v>
      </c>
      <c r="N564" s="17" t="s">
        <v>915</v>
      </c>
    </row>
    <row r="565" customFormat="false" ht="15" hidden="false" customHeight="false" outlineLevel="0" collapsed="false">
      <c r="A565" s="17" t="s">
        <v>916</v>
      </c>
      <c r="B565" s="17" t="s">
        <v>587</v>
      </c>
      <c r="C565" s="17" t="s">
        <v>20</v>
      </c>
      <c r="D565" s="12" t="s">
        <v>191</v>
      </c>
      <c r="F565" s="17"/>
      <c r="G565" s="17" t="n">
        <v>27.8</v>
      </c>
      <c r="H565" s="85" t="n">
        <v>38450</v>
      </c>
      <c r="I565" s="17" t="s">
        <v>840</v>
      </c>
      <c r="N565" s="17" t="s">
        <v>917</v>
      </c>
    </row>
    <row r="566" customFormat="false" ht="15" hidden="false" customHeight="false" outlineLevel="0" collapsed="false">
      <c r="A566" s="17" t="s">
        <v>918</v>
      </c>
      <c r="B566" s="17" t="s">
        <v>587</v>
      </c>
      <c r="C566" s="17" t="s">
        <v>20</v>
      </c>
      <c r="D566" s="12" t="s">
        <v>191</v>
      </c>
      <c r="F566" s="17"/>
      <c r="G566" s="17" t="n">
        <v>22.4</v>
      </c>
      <c r="H566" s="85" t="n">
        <v>38090</v>
      </c>
      <c r="I566" s="17" t="s">
        <v>763</v>
      </c>
      <c r="J566" s="12"/>
      <c r="M566" s="34" t="b">
        <f aca="false">TRUE()</f>
        <v>1</v>
      </c>
      <c r="N566" s="17" t="s">
        <v>919</v>
      </c>
    </row>
    <row r="567" customFormat="false" ht="15" hidden="false" customHeight="false" outlineLevel="0" collapsed="false">
      <c r="A567" s="17" t="s">
        <v>920</v>
      </c>
      <c r="B567" s="17" t="s">
        <v>587</v>
      </c>
      <c r="C567" s="17" t="s">
        <v>20</v>
      </c>
      <c r="D567" s="12" t="s">
        <v>191</v>
      </c>
      <c r="F567" s="17"/>
      <c r="G567" s="17" t="n">
        <v>21.6</v>
      </c>
      <c r="H567" s="85" t="n">
        <v>38091</v>
      </c>
      <c r="I567" s="17" t="s">
        <v>921</v>
      </c>
      <c r="J567" s="12"/>
      <c r="M567" s="34" t="b">
        <f aca="false">TRUE()</f>
        <v>1</v>
      </c>
      <c r="N567" s="17" t="s">
        <v>922</v>
      </c>
    </row>
    <row r="568" customFormat="false" ht="15" hidden="false" customHeight="false" outlineLevel="0" collapsed="false">
      <c r="A568" s="17" t="s">
        <v>923</v>
      </c>
      <c r="B568" s="17" t="s">
        <v>587</v>
      </c>
      <c r="C568" s="17" t="s">
        <v>20</v>
      </c>
      <c r="D568" s="12" t="s">
        <v>191</v>
      </c>
      <c r="F568" s="17"/>
      <c r="G568" s="17" t="n">
        <v>26.6</v>
      </c>
      <c r="H568" s="85" t="n">
        <v>37732</v>
      </c>
      <c r="I568" s="17" t="s">
        <v>603</v>
      </c>
      <c r="J568" s="12"/>
      <c r="M568" s="34" t="b">
        <f aca="false">TRUE()</f>
        <v>1</v>
      </c>
      <c r="N568" s="17" t="s">
        <v>924</v>
      </c>
    </row>
    <row r="569" customFormat="false" ht="15" hidden="false" customHeight="false" outlineLevel="0" collapsed="false">
      <c r="A569" s="17" t="s">
        <v>925</v>
      </c>
      <c r="B569" s="17" t="s">
        <v>587</v>
      </c>
      <c r="C569" s="17" t="s">
        <v>20</v>
      </c>
      <c r="D569" s="12" t="s">
        <v>191</v>
      </c>
      <c r="F569" s="17"/>
      <c r="G569" s="17" t="n">
        <v>24.2</v>
      </c>
      <c r="H569" s="85" t="n">
        <v>37732</v>
      </c>
      <c r="I569" s="17" t="s">
        <v>926</v>
      </c>
      <c r="J569" s="12"/>
      <c r="K569" s="12"/>
      <c r="M569" s="34" t="b">
        <f aca="false">TRUE()</f>
        <v>1</v>
      </c>
      <c r="N569" s="17" t="s">
        <v>924</v>
      </c>
    </row>
    <row r="570" customFormat="false" ht="15" hidden="false" customHeight="false" outlineLevel="0" collapsed="false">
      <c r="A570" s="17" t="s">
        <v>927</v>
      </c>
      <c r="B570" s="17" t="s">
        <v>587</v>
      </c>
      <c r="C570" s="17" t="s">
        <v>20</v>
      </c>
      <c r="D570" s="12" t="s">
        <v>191</v>
      </c>
      <c r="F570" s="17"/>
      <c r="G570" s="17" t="n">
        <v>23.6</v>
      </c>
      <c r="H570" s="85" t="n">
        <v>37732</v>
      </c>
      <c r="I570" s="17" t="s">
        <v>601</v>
      </c>
      <c r="M570" s="34" t="b">
        <f aca="false">TRUE()</f>
        <v>1</v>
      </c>
      <c r="N570" s="17" t="s">
        <v>928</v>
      </c>
    </row>
    <row r="571" customFormat="false" ht="15" hidden="false" customHeight="false" outlineLevel="0" collapsed="false">
      <c r="A571" s="17" t="s">
        <v>925</v>
      </c>
      <c r="B571" s="17" t="s">
        <v>587</v>
      </c>
      <c r="C571" s="17" t="s">
        <v>20</v>
      </c>
      <c r="D571" s="12" t="s">
        <v>191</v>
      </c>
      <c r="F571" s="17"/>
      <c r="G571" s="17" t="n">
        <v>31</v>
      </c>
      <c r="H571" s="85" t="n">
        <v>38478</v>
      </c>
      <c r="I571" s="17" t="s">
        <v>681</v>
      </c>
      <c r="N571" s="17" t="s">
        <v>929</v>
      </c>
    </row>
    <row r="572" customFormat="false" ht="15" hidden="false" customHeight="false" outlineLevel="0" collapsed="false">
      <c r="A572" s="17" t="s">
        <v>925</v>
      </c>
      <c r="B572" s="17" t="s">
        <v>587</v>
      </c>
      <c r="C572" s="17" t="s">
        <v>20</v>
      </c>
      <c r="D572" s="12" t="s">
        <v>191</v>
      </c>
      <c r="F572" s="17"/>
      <c r="G572" s="17" t="n">
        <v>25.7</v>
      </c>
      <c r="H572" s="85" t="n">
        <v>38091</v>
      </c>
      <c r="I572" s="17" t="s">
        <v>833</v>
      </c>
      <c r="J572" s="12"/>
      <c r="M572" s="34" t="b">
        <f aca="false">TRUE()</f>
        <v>1</v>
      </c>
      <c r="N572" s="17" t="s">
        <v>929</v>
      </c>
    </row>
    <row r="573" customFormat="false" ht="15" hidden="false" customHeight="false" outlineLevel="0" collapsed="false">
      <c r="A573" s="17" t="s">
        <v>930</v>
      </c>
      <c r="B573" s="17" t="s">
        <v>587</v>
      </c>
      <c r="C573" s="17" t="s">
        <v>20</v>
      </c>
      <c r="D573" s="12" t="s">
        <v>191</v>
      </c>
      <c r="F573" s="17"/>
      <c r="G573" s="17" t="n">
        <v>28.9</v>
      </c>
      <c r="H573" s="85" t="n">
        <v>38260</v>
      </c>
      <c r="I573" s="17" t="s">
        <v>931</v>
      </c>
      <c r="M573" s="34" t="b">
        <f aca="false">TRUE()</f>
        <v>1</v>
      </c>
      <c r="N573" s="17" t="s">
        <v>932</v>
      </c>
    </row>
    <row r="574" customFormat="false" ht="15" hidden="false" customHeight="false" outlineLevel="0" collapsed="false">
      <c r="A574" s="17" t="s">
        <v>933</v>
      </c>
      <c r="B574" s="17" t="s">
        <v>587</v>
      </c>
      <c r="C574" s="17" t="s">
        <v>20</v>
      </c>
      <c r="D574" s="12" t="s">
        <v>191</v>
      </c>
      <c r="F574" s="17"/>
      <c r="G574" s="17" t="n">
        <v>26.5</v>
      </c>
      <c r="H574" s="85" t="n">
        <v>38091</v>
      </c>
      <c r="I574" s="17" t="s">
        <v>804</v>
      </c>
      <c r="J574" s="12"/>
      <c r="M574" s="34" t="b">
        <f aca="false">TRUE()</f>
        <v>1</v>
      </c>
      <c r="N574" s="17" t="s">
        <v>932</v>
      </c>
    </row>
    <row r="575" customFormat="false" ht="15" hidden="false" customHeight="false" outlineLevel="0" collapsed="false">
      <c r="A575" s="17" t="s">
        <v>934</v>
      </c>
      <c r="B575" s="17" t="s">
        <v>587</v>
      </c>
      <c r="C575" s="17" t="s">
        <v>20</v>
      </c>
      <c r="D575" s="12" t="s">
        <v>191</v>
      </c>
      <c r="F575" s="17"/>
      <c r="G575" s="17" t="n">
        <v>24.4</v>
      </c>
      <c r="H575" s="85" t="n">
        <v>38091</v>
      </c>
      <c r="I575" s="17" t="s">
        <v>804</v>
      </c>
      <c r="J575" s="12"/>
      <c r="M575" s="34" t="b">
        <f aca="false">TRUE()</f>
        <v>1</v>
      </c>
      <c r="N575" s="17" t="s">
        <v>932</v>
      </c>
    </row>
    <row r="576" customFormat="false" ht="15" hidden="false" customHeight="false" outlineLevel="0" collapsed="false">
      <c r="A576" s="17" t="s">
        <v>935</v>
      </c>
      <c r="B576" s="17" t="s">
        <v>587</v>
      </c>
      <c r="C576" s="17" t="s">
        <v>20</v>
      </c>
      <c r="D576" s="12" t="s">
        <v>191</v>
      </c>
      <c r="F576" s="17"/>
      <c r="G576" s="17" t="n">
        <v>21.9</v>
      </c>
      <c r="H576" s="85" t="n">
        <v>38091</v>
      </c>
      <c r="I576" s="17" t="s">
        <v>798</v>
      </c>
      <c r="J576" s="12"/>
      <c r="M576" s="34" t="b">
        <f aca="false">TRUE()</f>
        <v>1</v>
      </c>
      <c r="N576" s="17" t="s">
        <v>936</v>
      </c>
    </row>
    <row r="577" customFormat="false" ht="15" hidden="false" customHeight="false" outlineLevel="0" collapsed="false">
      <c r="A577" s="17" t="s">
        <v>937</v>
      </c>
      <c r="B577" s="17" t="s">
        <v>587</v>
      </c>
      <c r="C577" s="17" t="s">
        <v>20</v>
      </c>
      <c r="D577" s="12" t="s">
        <v>191</v>
      </c>
      <c r="F577" s="17"/>
      <c r="G577" s="17" t="n">
        <v>26.8</v>
      </c>
      <c r="H577" s="85" t="n">
        <v>37865</v>
      </c>
      <c r="I577" s="17" t="s">
        <v>816</v>
      </c>
      <c r="J577" s="12"/>
      <c r="M577" s="34" t="b">
        <f aca="false">TRUE()</f>
        <v>1</v>
      </c>
      <c r="N577" s="17" t="s">
        <v>938</v>
      </c>
    </row>
    <row r="578" customFormat="false" ht="15" hidden="false" customHeight="false" outlineLevel="0" collapsed="false">
      <c r="A578" s="17" t="s">
        <v>934</v>
      </c>
      <c r="B578" s="17" t="s">
        <v>587</v>
      </c>
      <c r="C578" s="17" t="s">
        <v>20</v>
      </c>
      <c r="D578" s="12" t="s">
        <v>191</v>
      </c>
      <c r="F578" s="17"/>
      <c r="G578" s="17" t="n">
        <v>31.5</v>
      </c>
      <c r="H578" s="85" t="n">
        <v>37821</v>
      </c>
      <c r="I578" s="17" t="s">
        <v>727</v>
      </c>
      <c r="J578" s="12"/>
      <c r="M578" s="34" t="b">
        <f aca="false">TRUE()</f>
        <v>1</v>
      </c>
      <c r="N578" s="17" t="s">
        <v>939</v>
      </c>
    </row>
    <row r="579" customFormat="false" ht="15" hidden="false" customHeight="false" outlineLevel="0" collapsed="false">
      <c r="A579" s="17" t="s">
        <v>742</v>
      </c>
      <c r="B579" s="17" t="s">
        <v>141</v>
      </c>
      <c r="C579" s="17" t="s">
        <v>20</v>
      </c>
      <c r="D579" s="12" t="s">
        <v>191</v>
      </c>
      <c r="F579" s="17"/>
      <c r="G579" s="17" t="n">
        <v>9.2</v>
      </c>
      <c r="H579" s="85" t="n">
        <v>37894</v>
      </c>
      <c r="I579" s="17" t="s">
        <v>652</v>
      </c>
      <c r="J579" s="12"/>
      <c r="M579" s="34" t="b">
        <f aca="false">TRUE()</f>
        <v>1</v>
      </c>
      <c r="N579" s="17" t="s">
        <v>940</v>
      </c>
    </row>
    <row r="580" customFormat="false" ht="15" hidden="false" customHeight="false" outlineLevel="0" collapsed="false">
      <c r="A580" s="17" t="s">
        <v>941</v>
      </c>
      <c r="B580" s="17" t="s">
        <v>587</v>
      </c>
      <c r="C580" s="17" t="s">
        <v>22</v>
      </c>
      <c r="D580" s="12" t="s">
        <v>191</v>
      </c>
      <c r="F580" s="17"/>
      <c r="G580" s="17" t="n">
        <v>26.6</v>
      </c>
      <c r="H580" s="85" t="n">
        <v>37732</v>
      </c>
      <c r="I580" s="17" t="s">
        <v>942</v>
      </c>
      <c r="J580" s="12"/>
      <c r="M580" s="34" t="b">
        <f aca="false">TRUE()</f>
        <v>1</v>
      </c>
      <c r="N580" s="17" t="s">
        <v>943</v>
      </c>
    </row>
    <row r="581" customFormat="false" ht="15" hidden="false" customHeight="false" outlineLevel="0" collapsed="false">
      <c r="A581" s="17" t="s">
        <v>944</v>
      </c>
      <c r="B581" s="17" t="s">
        <v>587</v>
      </c>
      <c r="C581" s="17" t="s">
        <v>20</v>
      </c>
      <c r="D581" s="12" t="s">
        <v>191</v>
      </c>
      <c r="F581" s="17"/>
      <c r="G581" s="17" t="n">
        <v>27.3</v>
      </c>
      <c r="H581" s="85" t="n">
        <v>37732</v>
      </c>
      <c r="I581" s="17" t="s">
        <v>599</v>
      </c>
      <c r="J581" s="12"/>
      <c r="M581" s="34" t="b">
        <f aca="false">TRUE()</f>
        <v>1</v>
      </c>
      <c r="N581" s="17" t="s">
        <v>945</v>
      </c>
    </row>
    <row r="582" customFormat="false" ht="15" hidden="false" customHeight="false" outlineLevel="0" collapsed="false">
      <c r="A582" s="17" t="s">
        <v>946</v>
      </c>
      <c r="B582" s="17" t="s">
        <v>587</v>
      </c>
      <c r="C582" s="17" t="s">
        <v>20</v>
      </c>
      <c r="D582" s="12" t="s">
        <v>191</v>
      </c>
      <c r="F582" s="17"/>
      <c r="G582" s="17" t="n">
        <v>24</v>
      </c>
      <c r="H582" s="85" t="n">
        <v>37732</v>
      </c>
      <c r="I582" s="17" t="s">
        <v>601</v>
      </c>
      <c r="M582" s="34" t="b">
        <f aca="false">TRUE()</f>
        <v>1</v>
      </c>
      <c r="N582" s="17" t="s">
        <v>947</v>
      </c>
    </row>
    <row r="583" customFormat="false" ht="15" hidden="false" customHeight="false" outlineLevel="0" collapsed="false">
      <c r="A583" s="17" t="s">
        <v>944</v>
      </c>
      <c r="B583" s="17" t="s">
        <v>587</v>
      </c>
      <c r="C583" s="17" t="s">
        <v>20</v>
      </c>
      <c r="D583" s="12" t="s">
        <v>191</v>
      </c>
      <c r="F583" s="17"/>
      <c r="G583" s="17" t="n">
        <v>33.5</v>
      </c>
      <c r="H583" s="85" t="n">
        <v>37821</v>
      </c>
      <c r="I583" s="17" t="s">
        <v>720</v>
      </c>
      <c r="J583" s="12"/>
      <c r="M583" s="34" t="b">
        <f aca="false">TRUE()</f>
        <v>1</v>
      </c>
      <c r="N583" s="17" t="s">
        <v>948</v>
      </c>
    </row>
    <row r="584" customFormat="false" ht="15" hidden="false" customHeight="false" outlineLevel="0" collapsed="false">
      <c r="A584" s="17" t="s">
        <v>944</v>
      </c>
      <c r="B584" s="17" t="s">
        <v>587</v>
      </c>
      <c r="C584" s="17" t="s">
        <v>20</v>
      </c>
      <c r="D584" s="12" t="s">
        <v>191</v>
      </c>
      <c r="E584" s="12"/>
      <c r="F584" s="17"/>
      <c r="G584" s="17" t="n">
        <v>33.6</v>
      </c>
      <c r="H584" s="85" t="n">
        <v>38478</v>
      </c>
      <c r="I584" s="17" t="s">
        <v>698</v>
      </c>
      <c r="N584" s="17" t="s">
        <v>949</v>
      </c>
    </row>
    <row r="585" customFormat="false" ht="15" hidden="false" customHeight="false" outlineLevel="0" collapsed="false">
      <c r="A585" s="17" t="s">
        <v>944</v>
      </c>
      <c r="B585" s="17" t="s">
        <v>587</v>
      </c>
      <c r="C585" s="17" t="s">
        <v>20</v>
      </c>
      <c r="D585" s="12" t="s">
        <v>191</v>
      </c>
      <c r="F585" s="17"/>
      <c r="G585" s="17" t="n">
        <v>35.9</v>
      </c>
      <c r="H585" s="85" t="n">
        <v>38260</v>
      </c>
      <c r="I585" s="17" t="s">
        <v>950</v>
      </c>
      <c r="M585" s="34" t="b">
        <f aca="false">TRUE()</f>
        <v>1</v>
      </c>
      <c r="N585" s="17" t="s">
        <v>949</v>
      </c>
    </row>
    <row r="586" customFormat="false" ht="15" hidden="false" customHeight="false" outlineLevel="0" collapsed="false">
      <c r="A586" s="17" t="s">
        <v>944</v>
      </c>
      <c r="B586" s="17" t="s">
        <v>587</v>
      </c>
      <c r="C586" s="17" t="s">
        <v>20</v>
      </c>
      <c r="D586" s="12" t="s">
        <v>191</v>
      </c>
      <c r="F586" s="17"/>
      <c r="G586" s="17" t="n">
        <v>26.6</v>
      </c>
      <c r="H586" s="85" t="n">
        <v>38091</v>
      </c>
      <c r="I586" s="17" t="s">
        <v>951</v>
      </c>
      <c r="J586" s="12"/>
      <c r="M586" s="34" t="b">
        <f aca="false">TRUE()</f>
        <v>1</v>
      </c>
      <c r="N586" s="17" t="s">
        <v>949</v>
      </c>
    </row>
    <row r="587" customFormat="false" ht="15" hidden="false" customHeight="false" outlineLevel="0" collapsed="false">
      <c r="A587" s="17" t="s">
        <v>952</v>
      </c>
      <c r="B587" s="17" t="s">
        <v>239</v>
      </c>
      <c r="C587" s="17" t="s">
        <v>22</v>
      </c>
      <c r="D587" s="12" t="s">
        <v>191</v>
      </c>
      <c r="F587" s="17"/>
      <c r="G587" s="17" t="n">
        <v>7.3</v>
      </c>
      <c r="H587" s="85" t="n">
        <v>37743</v>
      </c>
      <c r="I587" s="17" t="s">
        <v>953</v>
      </c>
      <c r="J587" s="12"/>
      <c r="M587" s="34" t="b">
        <f aca="false">TRUE()</f>
        <v>1</v>
      </c>
      <c r="N587" s="17" t="s">
        <v>954</v>
      </c>
    </row>
    <row r="588" customFormat="false" ht="15" hidden="false" customHeight="false" outlineLevel="0" collapsed="false">
      <c r="A588" s="17" t="s">
        <v>955</v>
      </c>
      <c r="B588" s="17" t="s">
        <v>239</v>
      </c>
      <c r="C588" s="17" t="s">
        <v>22</v>
      </c>
      <c r="D588" s="12" t="s">
        <v>191</v>
      </c>
      <c r="F588" s="17"/>
      <c r="G588" s="17" t="n">
        <v>7.8</v>
      </c>
      <c r="H588" s="85" t="n">
        <v>37849</v>
      </c>
      <c r="I588" s="17" t="s">
        <v>956</v>
      </c>
      <c r="J588" s="12"/>
      <c r="M588" s="34" t="b">
        <f aca="false">TRUE()</f>
        <v>1</v>
      </c>
      <c r="N588" s="17" t="s">
        <v>957</v>
      </c>
    </row>
    <row r="589" customFormat="false" ht="15" hidden="false" customHeight="false" outlineLevel="0" collapsed="false">
      <c r="A589" s="17" t="s">
        <v>958</v>
      </c>
      <c r="B589" s="17" t="s">
        <v>587</v>
      </c>
      <c r="C589" s="17" t="s">
        <v>22</v>
      </c>
      <c r="D589" s="12" t="s">
        <v>191</v>
      </c>
      <c r="F589" s="17"/>
      <c r="G589" s="17" t="n">
        <v>30.1</v>
      </c>
      <c r="H589" s="85" t="n">
        <v>37897</v>
      </c>
      <c r="I589" s="17" t="s">
        <v>959</v>
      </c>
      <c r="J589" s="12"/>
      <c r="M589" s="34" t="b">
        <f aca="false">TRUE()</f>
        <v>1</v>
      </c>
      <c r="N589" s="17" t="s">
        <v>960</v>
      </c>
    </row>
    <row r="590" customFormat="false" ht="15" hidden="false" customHeight="false" outlineLevel="0" collapsed="false">
      <c r="A590" s="17" t="s">
        <v>961</v>
      </c>
      <c r="B590" s="17" t="s">
        <v>587</v>
      </c>
      <c r="C590" s="17" t="s">
        <v>20</v>
      </c>
      <c r="D590" s="12" t="s">
        <v>191</v>
      </c>
      <c r="F590" s="17"/>
      <c r="G590" s="17" t="n">
        <v>35.1</v>
      </c>
      <c r="H590" s="85" t="n">
        <v>38478</v>
      </c>
      <c r="I590" s="17" t="s">
        <v>681</v>
      </c>
      <c r="N590" s="17" t="s">
        <v>962</v>
      </c>
    </row>
    <row r="591" customFormat="false" ht="15" hidden="false" customHeight="false" outlineLevel="0" collapsed="false">
      <c r="A591" s="17" t="s">
        <v>707</v>
      </c>
      <c r="B591" s="17" t="s">
        <v>587</v>
      </c>
      <c r="C591" s="17" t="s">
        <v>22</v>
      </c>
      <c r="D591" s="12" t="s">
        <v>191</v>
      </c>
      <c r="F591" s="17"/>
      <c r="G591" s="17" t="n">
        <v>24.5</v>
      </c>
      <c r="H591" s="85" t="n">
        <v>38091</v>
      </c>
      <c r="I591" s="17" t="s">
        <v>963</v>
      </c>
      <c r="J591" s="12"/>
      <c r="M591" s="34" t="b">
        <f aca="false">TRUE()</f>
        <v>1</v>
      </c>
      <c r="N591" s="17" t="s">
        <v>964</v>
      </c>
    </row>
    <row r="592" customFormat="false" ht="15" hidden="false" customHeight="false" outlineLevel="0" collapsed="false">
      <c r="A592" s="17" t="s">
        <v>707</v>
      </c>
      <c r="B592" s="17" t="s">
        <v>587</v>
      </c>
      <c r="C592" s="17" t="s">
        <v>22</v>
      </c>
      <c r="D592" s="12" t="s">
        <v>191</v>
      </c>
      <c r="F592" s="17"/>
      <c r="G592" s="17" t="n">
        <v>24.1</v>
      </c>
      <c r="H592" s="85" t="n">
        <v>38090</v>
      </c>
      <c r="I592" s="17" t="s">
        <v>763</v>
      </c>
      <c r="J592" s="12"/>
      <c r="M592" s="34" t="b">
        <f aca="false">TRUE()</f>
        <v>1</v>
      </c>
      <c r="N592" s="17" t="s">
        <v>964</v>
      </c>
    </row>
    <row r="593" customFormat="false" ht="15" hidden="false" customHeight="false" outlineLevel="0" collapsed="false">
      <c r="A593" s="17" t="s">
        <v>965</v>
      </c>
      <c r="B593" s="17" t="s">
        <v>587</v>
      </c>
      <c r="C593" s="17" t="s">
        <v>22</v>
      </c>
      <c r="D593" s="12" t="s">
        <v>191</v>
      </c>
      <c r="F593" s="17"/>
      <c r="G593" s="17" t="n">
        <v>26.6</v>
      </c>
      <c r="H593" s="85" t="n">
        <v>37732</v>
      </c>
      <c r="I593" s="17" t="s">
        <v>593</v>
      </c>
      <c r="J593" s="12"/>
      <c r="M593" s="34" t="b">
        <f aca="false">TRUE()</f>
        <v>1</v>
      </c>
      <c r="N593" s="17" t="s">
        <v>966</v>
      </c>
    </row>
    <row r="594" customFormat="false" ht="15" hidden="false" customHeight="false" outlineLevel="0" collapsed="false">
      <c r="A594" s="17" t="s">
        <v>967</v>
      </c>
      <c r="B594" s="17" t="s">
        <v>587</v>
      </c>
      <c r="C594" s="17" t="s">
        <v>22</v>
      </c>
      <c r="D594" s="12" t="s">
        <v>191</v>
      </c>
      <c r="F594" s="17"/>
      <c r="G594" s="17" t="n">
        <v>29.9</v>
      </c>
      <c r="H594" s="85" t="n">
        <v>37925</v>
      </c>
      <c r="I594" s="17" t="s">
        <v>636</v>
      </c>
      <c r="J594" s="12"/>
      <c r="M594" s="34" t="b">
        <f aca="false">TRUE()</f>
        <v>1</v>
      </c>
      <c r="N594" s="17" t="s">
        <v>968</v>
      </c>
    </row>
    <row r="595" customFormat="false" ht="15" hidden="false" customHeight="false" outlineLevel="0" collapsed="false">
      <c r="A595" s="17" t="s">
        <v>969</v>
      </c>
      <c r="B595" s="17" t="s">
        <v>239</v>
      </c>
      <c r="C595" s="17" t="s">
        <v>22</v>
      </c>
      <c r="D595" s="12" t="s">
        <v>191</v>
      </c>
      <c r="F595" s="17"/>
      <c r="G595" s="17" t="n">
        <v>7.9</v>
      </c>
      <c r="H595" s="85" t="n">
        <v>38232</v>
      </c>
      <c r="I595" s="17" t="s">
        <v>970</v>
      </c>
      <c r="M595" s="34" t="b">
        <f aca="false">TRUE()</f>
        <v>1</v>
      </c>
      <c r="N595" s="17" t="s">
        <v>971</v>
      </c>
    </row>
    <row r="596" customFormat="false" ht="15" hidden="false" customHeight="false" outlineLevel="0" collapsed="false">
      <c r="A596" s="17" t="s">
        <v>969</v>
      </c>
      <c r="B596" s="17" t="s">
        <v>239</v>
      </c>
      <c r="C596" s="17" t="s">
        <v>22</v>
      </c>
      <c r="D596" s="12" t="s">
        <v>191</v>
      </c>
      <c r="F596" s="17"/>
      <c r="G596" s="17" t="n">
        <v>7.4</v>
      </c>
      <c r="H596" s="85" t="n">
        <v>37865</v>
      </c>
      <c r="I596" s="17" t="s">
        <v>970</v>
      </c>
      <c r="J596" s="12"/>
      <c r="M596" s="34" t="b">
        <f aca="false">TRUE()</f>
        <v>1</v>
      </c>
      <c r="N596" s="17" t="s">
        <v>972</v>
      </c>
    </row>
    <row r="597" customFormat="false" ht="15" hidden="false" customHeight="false" outlineLevel="0" collapsed="false">
      <c r="A597" s="17" t="s">
        <v>969</v>
      </c>
      <c r="B597" s="17" t="s">
        <v>239</v>
      </c>
      <c r="C597" s="17" t="s">
        <v>22</v>
      </c>
      <c r="D597" s="12" t="s">
        <v>191</v>
      </c>
      <c r="F597" s="17" t="n">
        <v>33.4</v>
      </c>
      <c r="G597" s="17" t="n">
        <v>8.5</v>
      </c>
      <c r="H597" s="85" t="n">
        <v>37821</v>
      </c>
      <c r="I597" s="17" t="s">
        <v>973</v>
      </c>
      <c r="J597" s="12"/>
      <c r="K597" s="12"/>
      <c r="M597" s="34" t="b">
        <f aca="false">TRUE()</f>
        <v>1</v>
      </c>
      <c r="N597" s="17" t="s">
        <v>974</v>
      </c>
    </row>
    <row r="598" customFormat="false" ht="15" hidden="false" customHeight="false" outlineLevel="0" collapsed="false">
      <c r="A598" s="17" t="s">
        <v>975</v>
      </c>
      <c r="B598" s="17" t="s">
        <v>239</v>
      </c>
      <c r="C598" s="17" t="s">
        <v>22</v>
      </c>
      <c r="D598" s="12" t="s">
        <v>191</v>
      </c>
      <c r="F598" s="17"/>
      <c r="G598" s="17" t="n">
        <v>7.5</v>
      </c>
      <c r="H598" s="85" t="n">
        <v>37821</v>
      </c>
      <c r="I598" s="17" t="s">
        <v>681</v>
      </c>
      <c r="J598" s="12"/>
      <c r="M598" s="34" t="b">
        <f aca="false">TRUE()</f>
        <v>1</v>
      </c>
      <c r="N598" s="17" t="s">
        <v>976</v>
      </c>
    </row>
    <row r="599" customFormat="false" ht="15" hidden="false" customHeight="false" outlineLevel="0" collapsed="false">
      <c r="A599" s="17" t="s">
        <v>977</v>
      </c>
      <c r="B599" s="17" t="s">
        <v>239</v>
      </c>
      <c r="C599" s="17" t="s">
        <v>22</v>
      </c>
      <c r="D599" s="12" t="s">
        <v>191</v>
      </c>
      <c r="F599" s="17"/>
      <c r="G599" s="17" t="n">
        <v>7.2</v>
      </c>
      <c r="H599" s="85" t="n">
        <v>37865</v>
      </c>
      <c r="I599" s="17" t="s">
        <v>978</v>
      </c>
      <c r="J599" s="12"/>
      <c r="M599" s="34" t="b">
        <f aca="false">TRUE()</f>
        <v>1</v>
      </c>
      <c r="N599" s="17" t="s">
        <v>979</v>
      </c>
    </row>
    <row r="600" customFormat="false" ht="15" hidden="false" customHeight="false" outlineLevel="0" collapsed="false">
      <c r="A600" s="17" t="s">
        <v>670</v>
      </c>
      <c r="B600" s="17" t="s">
        <v>587</v>
      </c>
      <c r="C600" s="17" t="s">
        <v>22</v>
      </c>
      <c r="D600" s="12" t="s">
        <v>191</v>
      </c>
      <c r="F600" s="17"/>
      <c r="G600" s="17" t="n">
        <v>29.1</v>
      </c>
      <c r="H600" s="85" t="n">
        <v>38260</v>
      </c>
      <c r="I600" s="17" t="s">
        <v>980</v>
      </c>
      <c r="M600" s="34" t="b">
        <f aca="false">TRUE()</f>
        <v>1</v>
      </c>
      <c r="N600" s="17" t="s">
        <v>981</v>
      </c>
    </row>
    <row r="601" customFormat="false" ht="15" hidden="false" customHeight="false" outlineLevel="0" collapsed="false">
      <c r="A601" s="17" t="s">
        <v>604</v>
      </c>
      <c r="B601" s="17" t="s">
        <v>587</v>
      </c>
      <c r="C601" s="17" t="s">
        <v>22</v>
      </c>
      <c r="D601" s="12" t="s">
        <v>191</v>
      </c>
      <c r="F601" s="17"/>
      <c r="G601" s="17" t="n">
        <v>29.7</v>
      </c>
      <c r="H601" s="85" t="n">
        <v>38282</v>
      </c>
      <c r="I601" s="17" t="s">
        <v>810</v>
      </c>
      <c r="M601" s="34" t="b">
        <f aca="false">TRUE()</f>
        <v>1</v>
      </c>
      <c r="N601" s="17" t="s">
        <v>982</v>
      </c>
    </row>
    <row r="602" customFormat="false" ht="15" hidden="false" customHeight="false" outlineLevel="0" collapsed="false">
      <c r="A602" s="17" t="s">
        <v>983</v>
      </c>
      <c r="B602" s="17" t="s">
        <v>587</v>
      </c>
      <c r="C602" s="17" t="s">
        <v>22</v>
      </c>
      <c r="D602" s="12" t="s">
        <v>191</v>
      </c>
      <c r="F602" s="17"/>
      <c r="G602" s="17" t="n">
        <v>29</v>
      </c>
      <c r="H602" s="85" t="n">
        <v>38282</v>
      </c>
      <c r="I602" s="17" t="s">
        <v>803</v>
      </c>
      <c r="M602" s="34" t="b">
        <f aca="false">TRUE()</f>
        <v>1</v>
      </c>
      <c r="N602" s="17" t="s">
        <v>984</v>
      </c>
    </row>
    <row r="603" customFormat="false" ht="15" hidden="false" customHeight="false" outlineLevel="0" collapsed="false">
      <c r="A603" s="17" t="s">
        <v>985</v>
      </c>
      <c r="B603" s="17" t="s">
        <v>587</v>
      </c>
      <c r="C603" s="17" t="s">
        <v>20</v>
      </c>
      <c r="D603" s="12" t="s">
        <v>191</v>
      </c>
      <c r="F603" s="17"/>
      <c r="G603" s="17" t="n">
        <v>22.7</v>
      </c>
      <c r="H603" s="85" t="n">
        <v>38450</v>
      </c>
      <c r="I603" s="17" t="s">
        <v>840</v>
      </c>
      <c r="N603" s="17" t="s">
        <v>986</v>
      </c>
    </row>
    <row r="604" customFormat="false" ht="15" hidden="false" customHeight="false" outlineLevel="0" collapsed="false">
      <c r="A604" s="17" t="s">
        <v>987</v>
      </c>
      <c r="B604" s="17" t="s">
        <v>141</v>
      </c>
      <c r="C604" s="17" t="s">
        <v>22</v>
      </c>
      <c r="D604" s="12" t="s">
        <v>191</v>
      </c>
      <c r="F604" s="17"/>
      <c r="G604" s="17"/>
      <c r="H604" s="85" t="n">
        <v>37989</v>
      </c>
      <c r="I604" s="17" t="s">
        <v>988</v>
      </c>
      <c r="J604" s="12"/>
      <c r="K604" s="12"/>
      <c r="M604" s="34" t="b">
        <f aca="false">TRUE()</f>
        <v>1</v>
      </c>
      <c r="N604" s="17" t="s">
        <v>989</v>
      </c>
    </row>
    <row r="605" customFormat="false" ht="15" hidden="false" customHeight="false" outlineLevel="0" collapsed="false">
      <c r="A605" s="17" t="s">
        <v>990</v>
      </c>
      <c r="B605" s="17" t="s">
        <v>141</v>
      </c>
      <c r="C605" s="17" t="s">
        <v>22</v>
      </c>
      <c r="D605" s="12" t="s">
        <v>191</v>
      </c>
      <c r="F605" s="17"/>
      <c r="G605" s="17"/>
      <c r="H605" s="85" t="n">
        <v>37989</v>
      </c>
      <c r="I605" s="17" t="s">
        <v>991</v>
      </c>
      <c r="J605" s="12"/>
      <c r="M605" s="34" t="b">
        <f aca="false">TRUE()</f>
        <v>1</v>
      </c>
      <c r="N605" s="17" t="s">
        <v>992</v>
      </c>
    </row>
    <row r="606" customFormat="false" ht="15" hidden="false" customHeight="false" outlineLevel="0" collapsed="false">
      <c r="A606" s="17" t="s">
        <v>993</v>
      </c>
      <c r="B606" s="17" t="s">
        <v>141</v>
      </c>
      <c r="C606" s="17" t="s">
        <v>22</v>
      </c>
      <c r="D606" s="12" t="s">
        <v>191</v>
      </c>
      <c r="E606" s="12"/>
      <c r="F606" s="17"/>
      <c r="G606" s="17"/>
      <c r="H606" s="85" t="n">
        <v>37989</v>
      </c>
      <c r="I606" s="17" t="s">
        <v>991</v>
      </c>
      <c r="J606" s="12"/>
      <c r="M606" s="34" t="b">
        <f aca="false">TRUE()</f>
        <v>1</v>
      </c>
      <c r="N606" s="17" t="s">
        <v>992</v>
      </c>
    </row>
    <row r="607" customFormat="false" ht="15" hidden="false" customHeight="false" outlineLevel="0" collapsed="false">
      <c r="A607" s="17" t="s">
        <v>994</v>
      </c>
      <c r="B607" s="17" t="s">
        <v>141</v>
      </c>
      <c r="C607" s="17" t="s">
        <v>20</v>
      </c>
      <c r="D607" s="12" t="s">
        <v>191</v>
      </c>
      <c r="F607" s="17"/>
      <c r="G607" s="17" t="n">
        <v>8.1</v>
      </c>
      <c r="H607" s="85" t="n">
        <v>38422</v>
      </c>
      <c r="I607" s="17" t="s">
        <v>988</v>
      </c>
      <c r="N607" s="17" t="s">
        <v>995</v>
      </c>
    </row>
    <row r="608" customFormat="false" ht="15" hidden="false" customHeight="false" outlineLevel="0" collapsed="false">
      <c r="A608" s="17" t="s">
        <v>996</v>
      </c>
      <c r="B608" s="17" t="s">
        <v>587</v>
      </c>
      <c r="C608" s="17" t="s">
        <v>20</v>
      </c>
      <c r="D608" s="12" t="s">
        <v>191</v>
      </c>
      <c r="F608" s="17"/>
      <c r="G608" s="17" t="n">
        <v>30</v>
      </c>
      <c r="H608" s="85" t="n">
        <v>37897</v>
      </c>
      <c r="I608" s="17" t="s">
        <v>959</v>
      </c>
      <c r="J608" s="12"/>
      <c r="M608" s="34" t="b">
        <f aca="false">TRUE()</f>
        <v>1</v>
      </c>
      <c r="N608" s="17" t="s">
        <v>997</v>
      </c>
    </row>
    <row r="609" customFormat="false" ht="15" hidden="false" customHeight="false" outlineLevel="0" collapsed="false">
      <c r="A609" s="17" t="s">
        <v>998</v>
      </c>
      <c r="B609" s="17" t="s">
        <v>239</v>
      </c>
      <c r="C609" s="17" t="s">
        <v>22</v>
      </c>
      <c r="D609" s="12" t="s">
        <v>191</v>
      </c>
      <c r="F609" s="17"/>
      <c r="G609" s="17" t="n">
        <v>7.4</v>
      </c>
      <c r="H609" s="85" t="n">
        <v>37743</v>
      </c>
      <c r="I609" s="17" t="s">
        <v>999</v>
      </c>
      <c r="J609" s="12"/>
      <c r="M609" s="34" t="b">
        <f aca="false">TRUE()</f>
        <v>1</v>
      </c>
      <c r="N609" s="17" t="s">
        <v>1000</v>
      </c>
    </row>
    <row r="610" customFormat="false" ht="15" hidden="false" customHeight="false" outlineLevel="0" collapsed="false">
      <c r="A610" s="17" t="s">
        <v>1001</v>
      </c>
      <c r="B610" s="17" t="s">
        <v>239</v>
      </c>
      <c r="C610" s="17" t="s">
        <v>22</v>
      </c>
      <c r="D610" s="12" t="s">
        <v>191</v>
      </c>
      <c r="F610" s="17"/>
      <c r="G610" s="17" t="n">
        <v>7</v>
      </c>
      <c r="H610" s="85" t="n">
        <v>37871</v>
      </c>
      <c r="I610" s="17" t="s">
        <v>1002</v>
      </c>
      <c r="J610" s="12"/>
      <c r="M610" s="34" t="b">
        <f aca="false">TRUE()</f>
        <v>1</v>
      </c>
      <c r="N610" s="17" t="s">
        <v>1003</v>
      </c>
    </row>
    <row r="611" customFormat="false" ht="15" hidden="false" customHeight="false" outlineLevel="0" collapsed="false">
      <c r="A611" s="17" t="s">
        <v>1001</v>
      </c>
      <c r="B611" s="17" t="s">
        <v>239</v>
      </c>
      <c r="C611" s="17" t="s">
        <v>22</v>
      </c>
      <c r="D611" s="12" t="s">
        <v>191</v>
      </c>
      <c r="F611" s="17"/>
      <c r="G611" s="17" t="n">
        <v>7.9</v>
      </c>
      <c r="H611" s="85" t="n">
        <v>38104</v>
      </c>
      <c r="I611" s="17" t="s">
        <v>1004</v>
      </c>
      <c r="J611" s="12"/>
      <c r="M611" s="34" t="b">
        <f aca="false">TRUE()</f>
        <v>1</v>
      </c>
      <c r="N611" s="17" t="s">
        <v>1005</v>
      </c>
    </row>
    <row r="612" customFormat="false" ht="15" hidden="false" customHeight="false" outlineLevel="0" collapsed="false">
      <c r="A612" s="17" t="s">
        <v>1006</v>
      </c>
      <c r="B612" s="17" t="s">
        <v>587</v>
      </c>
      <c r="C612" s="17" t="s">
        <v>20</v>
      </c>
      <c r="D612" s="12" t="s">
        <v>191</v>
      </c>
      <c r="F612" s="17"/>
      <c r="G612" s="17" t="n">
        <v>25.3</v>
      </c>
      <c r="H612" s="85" t="n">
        <v>37732</v>
      </c>
      <c r="I612" s="17" t="s">
        <v>595</v>
      </c>
      <c r="J612" s="12"/>
      <c r="K612" s="12"/>
      <c r="M612" s="34" t="b">
        <f aca="false">TRUE()</f>
        <v>1</v>
      </c>
      <c r="N612" s="17" t="s">
        <v>1007</v>
      </c>
    </row>
    <row r="613" customFormat="false" ht="15" hidden="false" customHeight="false" outlineLevel="0" collapsed="false">
      <c r="A613" s="17" t="s">
        <v>1008</v>
      </c>
      <c r="B613" s="17" t="s">
        <v>587</v>
      </c>
      <c r="C613" s="17" t="s">
        <v>20</v>
      </c>
      <c r="D613" s="12" t="s">
        <v>191</v>
      </c>
      <c r="E613" s="12"/>
      <c r="F613" s="17"/>
      <c r="G613" s="17" t="n">
        <v>33.4</v>
      </c>
      <c r="H613" s="85" t="n">
        <v>37743</v>
      </c>
      <c r="I613" s="17" t="s">
        <v>614</v>
      </c>
      <c r="J613" s="12"/>
      <c r="M613" s="34" t="b">
        <f aca="false">TRUE()</f>
        <v>1</v>
      </c>
      <c r="N613" s="17" t="s">
        <v>1009</v>
      </c>
    </row>
    <row r="614" customFormat="false" ht="15" hidden="false" customHeight="false" outlineLevel="0" collapsed="false">
      <c r="A614" s="17" t="s">
        <v>1008</v>
      </c>
      <c r="B614" s="17" t="s">
        <v>587</v>
      </c>
      <c r="C614" s="17" t="s">
        <v>20</v>
      </c>
      <c r="D614" s="12" t="s">
        <v>191</v>
      </c>
      <c r="F614" s="17"/>
      <c r="G614" s="17" t="n">
        <v>25.5</v>
      </c>
      <c r="H614" s="85" t="n">
        <v>37732</v>
      </c>
      <c r="I614" s="17" t="s">
        <v>595</v>
      </c>
      <c r="J614" s="12"/>
      <c r="K614" s="12"/>
      <c r="M614" s="34" t="b">
        <f aca="false">TRUE()</f>
        <v>1</v>
      </c>
      <c r="N614" s="17" t="s">
        <v>1009</v>
      </c>
    </row>
    <row r="615" customFormat="false" ht="15" hidden="false" customHeight="false" outlineLevel="0" collapsed="false">
      <c r="A615" s="17" t="s">
        <v>1010</v>
      </c>
      <c r="B615" s="17" t="s">
        <v>587</v>
      </c>
      <c r="C615" s="17" t="s">
        <v>20</v>
      </c>
      <c r="D615" s="12" t="s">
        <v>191</v>
      </c>
      <c r="F615" s="17"/>
      <c r="G615" s="17" t="n">
        <v>26.1</v>
      </c>
      <c r="H615" s="85" t="n">
        <v>37732</v>
      </c>
      <c r="I615" s="17" t="s">
        <v>942</v>
      </c>
      <c r="J615" s="12"/>
      <c r="M615" s="34" t="b">
        <f aca="false">TRUE()</f>
        <v>1</v>
      </c>
      <c r="N615" s="17" t="s">
        <v>1011</v>
      </c>
    </row>
    <row r="616" customFormat="false" ht="15" hidden="false" customHeight="false" outlineLevel="0" collapsed="false">
      <c r="A616" s="17" t="s">
        <v>1008</v>
      </c>
      <c r="B616" s="17" t="s">
        <v>587</v>
      </c>
      <c r="C616" s="17" t="s">
        <v>20</v>
      </c>
      <c r="D616" s="12" t="s">
        <v>191</v>
      </c>
      <c r="F616" s="17"/>
      <c r="G616" s="17" t="n">
        <v>27.7</v>
      </c>
      <c r="H616" s="85" t="n">
        <v>38091</v>
      </c>
      <c r="I616" s="17" t="s">
        <v>833</v>
      </c>
      <c r="J616" s="12"/>
      <c r="M616" s="34" t="b">
        <f aca="false">TRUE()</f>
        <v>1</v>
      </c>
      <c r="N616" s="17" t="s">
        <v>1012</v>
      </c>
    </row>
    <row r="617" customFormat="false" ht="15" hidden="false" customHeight="false" outlineLevel="0" collapsed="false">
      <c r="A617" s="17" t="s">
        <v>1013</v>
      </c>
      <c r="B617" s="17" t="s">
        <v>587</v>
      </c>
      <c r="C617" s="17" t="s">
        <v>22</v>
      </c>
      <c r="D617" s="12" t="s">
        <v>191</v>
      </c>
      <c r="F617" s="17"/>
      <c r="G617" s="17" t="n">
        <v>28.6</v>
      </c>
      <c r="H617" s="85" t="n">
        <v>38238</v>
      </c>
      <c r="I617" s="17" t="s">
        <v>763</v>
      </c>
      <c r="M617" s="34" t="b">
        <f aca="false">TRUE()</f>
        <v>1</v>
      </c>
      <c r="N617" s="17" t="s">
        <v>1014</v>
      </c>
    </row>
    <row r="618" customFormat="false" ht="15" hidden="false" customHeight="false" outlineLevel="0" collapsed="false">
      <c r="A618" s="17" t="s">
        <v>1015</v>
      </c>
      <c r="B618" s="17" t="s">
        <v>587</v>
      </c>
      <c r="C618" s="17" t="s">
        <v>22</v>
      </c>
      <c r="D618" s="12" t="s">
        <v>191</v>
      </c>
      <c r="F618" s="17"/>
      <c r="G618" s="17" t="n">
        <v>25.1</v>
      </c>
      <c r="H618" s="85" t="n">
        <v>37732</v>
      </c>
      <c r="I618" s="17" t="s">
        <v>1016</v>
      </c>
      <c r="J618" s="12"/>
      <c r="M618" s="34" t="b">
        <f aca="false">TRUE()</f>
        <v>1</v>
      </c>
      <c r="N618" s="17" t="s">
        <v>1017</v>
      </c>
    </row>
    <row r="619" customFormat="false" ht="15" hidden="false" customHeight="false" outlineLevel="0" collapsed="false">
      <c r="A619" s="17" t="s">
        <v>1018</v>
      </c>
      <c r="B619" s="17" t="s">
        <v>587</v>
      </c>
      <c r="C619" s="17" t="s">
        <v>22</v>
      </c>
      <c r="D619" s="12" t="s">
        <v>191</v>
      </c>
      <c r="F619" s="17"/>
      <c r="G619" s="17" t="n">
        <v>33.1</v>
      </c>
      <c r="H619" s="85" t="n">
        <v>37925</v>
      </c>
      <c r="I619" s="17" t="s">
        <v>636</v>
      </c>
      <c r="J619" s="12"/>
      <c r="M619" s="34" t="b">
        <f aca="false">TRUE()</f>
        <v>1</v>
      </c>
      <c r="N619" s="17" t="s">
        <v>1019</v>
      </c>
    </row>
    <row r="620" customFormat="false" ht="15" hidden="false" customHeight="false" outlineLevel="0" collapsed="false">
      <c r="A620" s="17" t="s">
        <v>1020</v>
      </c>
      <c r="B620" s="17" t="s">
        <v>587</v>
      </c>
      <c r="C620" s="17" t="s">
        <v>22</v>
      </c>
      <c r="D620" s="12" t="s">
        <v>191</v>
      </c>
      <c r="F620" s="17"/>
      <c r="G620" s="17" t="n">
        <v>30.1</v>
      </c>
      <c r="H620" s="85" t="n">
        <v>37925</v>
      </c>
      <c r="I620" s="17" t="s">
        <v>636</v>
      </c>
      <c r="J620" s="12"/>
      <c r="M620" s="34" t="b">
        <f aca="false">TRUE()</f>
        <v>1</v>
      </c>
      <c r="N620" s="17" t="s">
        <v>1021</v>
      </c>
    </row>
    <row r="621" customFormat="false" ht="15" hidden="false" customHeight="false" outlineLevel="0" collapsed="false">
      <c r="A621" s="17" t="s">
        <v>1022</v>
      </c>
      <c r="B621" s="17" t="s">
        <v>587</v>
      </c>
      <c r="C621" s="17" t="s">
        <v>22</v>
      </c>
      <c r="D621" s="12" t="s">
        <v>191</v>
      </c>
      <c r="F621" s="17"/>
      <c r="G621" s="17" t="n">
        <v>27.1</v>
      </c>
      <c r="H621" s="85" t="n">
        <v>37925</v>
      </c>
      <c r="I621" s="17" t="s">
        <v>686</v>
      </c>
      <c r="J621" s="12"/>
      <c r="M621" s="34" t="b">
        <f aca="false">TRUE()</f>
        <v>1</v>
      </c>
      <c r="N621" s="17" t="s">
        <v>1019</v>
      </c>
    </row>
    <row r="622" customFormat="false" ht="15" hidden="false" customHeight="false" outlineLevel="0" collapsed="false">
      <c r="A622" s="17" t="s">
        <v>1022</v>
      </c>
      <c r="B622" s="17" t="s">
        <v>587</v>
      </c>
      <c r="C622" s="17" t="s">
        <v>22</v>
      </c>
      <c r="D622" s="12" t="s">
        <v>191</v>
      </c>
      <c r="F622" s="17"/>
      <c r="G622" s="17" t="n">
        <v>30.1</v>
      </c>
      <c r="H622" s="85" t="n">
        <v>37865</v>
      </c>
      <c r="I622" s="17" t="s">
        <v>840</v>
      </c>
      <c r="J622" s="12"/>
      <c r="M622" s="34" t="b">
        <f aca="false">TRUE()</f>
        <v>1</v>
      </c>
      <c r="N622" s="17" t="s">
        <v>1019</v>
      </c>
    </row>
    <row r="623" customFormat="false" ht="15" hidden="false" customHeight="false" outlineLevel="0" collapsed="false">
      <c r="A623" s="17" t="s">
        <v>1023</v>
      </c>
      <c r="B623" s="17" t="s">
        <v>587</v>
      </c>
      <c r="C623" s="17" t="s">
        <v>22</v>
      </c>
      <c r="D623" s="12" t="s">
        <v>191</v>
      </c>
      <c r="F623" s="17"/>
      <c r="G623" s="17" t="n">
        <v>28.9</v>
      </c>
      <c r="H623" s="85" t="n">
        <v>37865</v>
      </c>
      <c r="I623" s="17" t="s">
        <v>1024</v>
      </c>
      <c r="J623" s="12"/>
      <c r="M623" s="34" t="b">
        <f aca="false">TRUE()</f>
        <v>1</v>
      </c>
      <c r="N623" s="17" t="s">
        <v>1019</v>
      </c>
    </row>
    <row r="624" customFormat="false" ht="15" hidden="false" customHeight="false" outlineLevel="0" collapsed="false">
      <c r="A624" s="17" t="s">
        <v>1023</v>
      </c>
      <c r="B624" s="17" t="s">
        <v>587</v>
      </c>
      <c r="C624" s="17" t="s">
        <v>22</v>
      </c>
      <c r="D624" s="12" t="s">
        <v>191</v>
      </c>
      <c r="E624" s="12"/>
      <c r="F624" s="17"/>
      <c r="G624" s="17" t="n">
        <v>33.7</v>
      </c>
      <c r="H624" s="85" t="n">
        <v>37821</v>
      </c>
      <c r="I624" s="17" t="s">
        <v>1024</v>
      </c>
      <c r="J624" s="12"/>
      <c r="M624" s="34" t="b">
        <f aca="false">TRUE()</f>
        <v>1</v>
      </c>
      <c r="N624" s="17" t="s">
        <v>1025</v>
      </c>
    </row>
    <row r="625" customFormat="false" ht="15" hidden="false" customHeight="false" outlineLevel="0" collapsed="false">
      <c r="A625" s="17" t="s">
        <v>1026</v>
      </c>
      <c r="B625" s="17" t="s">
        <v>587</v>
      </c>
      <c r="C625" s="17" t="s">
        <v>20</v>
      </c>
      <c r="D625" s="12" t="s">
        <v>191</v>
      </c>
      <c r="F625" s="17"/>
      <c r="G625" s="17" t="n">
        <v>31.8</v>
      </c>
      <c r="H625" s="85" t="n">
        <v>38312</v>
      </c>
      <c r="I625" s="17" t="s">
        <v>636</v>
      </c>
      <c r="M625" s="34" t="b">
        <f aca="false">TRUE()</f>
        <v>1</v>
      </c>
      <c r="N625" s="165" t="s">
        <v>1027</v>
      </c>
    </row>
    <row r="626" customFormat="false" ht="15" hidden="false" customHeight="false" outlineLevel="0" collapsed="false">
      <c r="A626" s="17" t="s">
        <v>1028</v>
      </c>
      <c r="B626" s="17" t="s">
        <v>587</v>
      </c>
      <c r="C626" s="17" t="s">
        <v>22</v>
      </c>
      <c r="D626" s="12" t="s">
        <v>191</v>
      </c>
      <c r="F626" s="17"/>
      <c r="G626" s="17" t="n">
        <v>26.9</v>
      </c>
      <c r="H626" s="85" t="n">
        <v>37709</v>
      </c>
      <c r="I626" s="17" t="s">
        <v>1029</v>
      </c>
      <c r="M626" s="34" t="b">
        <f aca="false">TRUE()</f>
        <v>1</v>
      </c>
      <c r="N626" s="17" t="s">
        <v>1030</v>
      </c>
    </row>
    <row r="627" customFormat="false" ht="15" hidden="false" customHeight="false" outlineLevel="0" collapsed="false">
      <c r="A627" s="17" t="s">
        <v>1031</v>
      </c>
      <c r="B627" s="17" t="s">
        <v>587</v>
      </c>
      <c r="C627" s="17" t="s">
        <v>20</v>
      </c>
      <c r="D627" s="12" t="s">
        <v>191</v>
      </c>
      <c r="F627" s="17"/>
      <c r="G627" s="17" t="n">
        <v>29.9</v>
      </c>
      <c r="H627" s="85" t="n">
        <v>37743</v>
      </c>
      <c r="I627" s="17" t="s">
        <v>588</v>
      </c>
      <c r="J627" s="12"/>
      <c r="M627" s="34" t="b">
        <f aca="false">TRUE()</f>
        <v>1</v>
      </c>
      <c r="N627" s="17" t="s">
        <v>1032</v>
      </c>
    </row>
    <row r="628" customFormat="false" ht="15" hidden="false" customHeight="false" outlineLevel="0" collapsed="false">
      <c r="A628" s="17" t="s">
        <v>1033</v>
      </c>
      <c r="B628" s="17" t="s">
        <v>239</v>
      </c>
      <c r="C628" s="17" t="s">
        <v>22</v>
      </c>
      <c r="D628" s="12" t="s">
        <v>191</v>
      </c>
      <c r="F628" s="17"/>
      <c r="G628" s="17" t="n">
        <v>8.2</v>
      </c>
      <c r="H628" s="85" t="n">
        <v>37743</v>
      </c>
      <c r="I628" s="17" t="s">
        <v>1034</v>
      </c>
      <c r="J628" s="12"/>
      <c r="M628" s="34" t="b">
        <f aca="false">TRUE()</f>
        <v>1</v>
      </c>
      <c r="N628" s="17" t="s">
        <v>1035</v>
      </c>
    </row>
    <row r="629" customFormat="false" ht="15" hidden="false" customHeight="false" outlineLevel="0" collapsed="false">
      <c r="A629" s="17" t="s">
        <v>613</v>
      </c>
      <c r="B629" s="17" t="s">
        <v>587</v>
      </c>
      <c r="C629" s="17" t="s">
        <v>20</v>
      </c>
      <c r="D629" s="12" t="s">
        <v>191</v>
      </c>
      <c r="F629" s="17"/>
      <c r="G629" s="17" t="n">
        <v>25.3</v>
      </c>
      <c r="H629" s="85" t="n">
        <v>38450</v>
      </c>
      <c r="I629" s="17" t="s">
        <v>636</v>
      </c>
      <c r="N629" s="17" t="s">
        <v>1036</v>
      </c>
    </row>
    <row r="630" customFormat="false" ht="15" hidden="false" customHeight="false" outlineLevel="0" collapsed="false">
      <c r="A630" s="17" t="s">
        <v>1037</v>
      </c>
      <c r="B630" s="17" t="s">
        <v>587</v>
      </c>
      <c r="C630" s="17" t="s">
        <v>20</v>
      </c>
      <c r="D630" s="12" t="s">
        <v>191</v>
      </c>
      <c r="F630" s="17"/>
      <c r="G630" s="17" t="n">
        <v>25</v>
      </c>
      <c r="H630" s="85" t="n">
        <v>37732</v>
      </c>
      <c r="I630" s="17" t="s">
        <v>601</v>
      </c>
      <c r="J630" s="12"/>
      <c r="M630" s="34" t="b">
        <f aca="false">TRUE()</f>
        <v>1</v>
      </c>
      <c r="N630" s="17" t="s">
        <v>1038</v>
      </c>
    </row>
    <row r="631" customFormat="false" ht="15" hidden="false" customHeight="false" outlineLevel="0" collapsed="false">
      <c r="A631" s="17" t="s">
        <v>1039</v>
      </c>
      <c r="B631" s="17" t="s">
        <v>239</v>
      </c>
      <c r="C631" s="17" t="s">
        <v>20</v>
      </c>
      <c r="D631" s="12" t="s">
        <v>191</v>
      </c>
      <c r="F631" s="17"/>
      <c r="G631" s="17" t="n">
        <v>8.5</v>
      </c>
      <c r="H631" s="85" t="n">
        <v>37821</v>
      </c>
      <c r="I631" s="17" t="s">
        <v>1040</v>
      </c>
      <c r="J631" s="12"/>
      <c r="M631" s="34" t="b">
        <f aca="false">TRUE()</f>
        <v>1</v>
      </c>
      <c r="N631" s="17" t="s">
        <v>1041</v>
      </c>
    </row>
    <row r="632" customFormat="false" ht="15" hidden="false" customHeight="false" outlineLevel="0" collapsed="false">
      <c r="A632" s="17" t="s">
        <v>1037</v>
      </c>
      <c r="B632" s="17" t="s">
        <v>587</v>
      </c>
      <c r="C632" s="17" t="s">
        <v>20</v>
      </c>
      <c r="D632" s="12" t="s">
        <v>191</v>
      </c>
      <c r="F632" s="17"/>
      <c r="G632" s="17" t="n">
        <v>24.7</v>
      </c>
      <c r="H632" s="85" t="n">
        <v>37865</v>
      </c>
      <c r="I632" s="17" t="s">
        <v>1042</v>
      </c>
      <c r="J632" s="12"/>
      <c r="M632" s="34" t="b">
        <f aca="false">TRUE()</f>
        <v>1</v>
      </c>
      <c r="N632" s="17" t="s">
        <v>1043</v>
      </c>
    </row>
    <row r="633" customFormat="false" ht="15" hidden="false" customHeight="false" outlineLevel="0" collapsed="false">
      <c r="A633" s="17" t="s">
        <v>1044</v>
      </c>
      <c r="B633" s="17" t="s">
        <v>239</v>
      </c>
      <c r="C633" s="17" t="s">
        <v>22</v>
      </c>
      <c r="D633" s="12" t="s">
        <v>191</v>
      </c>
      <c r="F633" s="17"/>
      <c r="G633" s="17" t="n">
        <v>7.6</v>
      </c>
      <c r="H633" s="85" t="n">
        <v>37865</v>
      </c>
      <c r="I633" s="17" t="s">
        <v>1045</v>
      </c>
      <c r="J633" s="12"/>
      <c r="M633" s="34" t="b">
        <f aca="false">TRUE()</f>
        <v>1</v>
      </c>
      <c r="N633" s="17" t="s">
        <v>1046</v>
      </c>
    </row>
    <row r="634" customFormat="false" ht="15" hidden="false" customHeight="false" outlineLevel="0" collapsed="false">
      <c r="A634" s="17" t="s">
        <v>1047</v>
      </c>
      <c r="B634" s="17" t="s">
        <v>587</v>
      </c>
      <c r="C634" s="17" t="s">
        <v>20</v>
      </c>
      <c r="D634" s="12" t="s">
        <v>191</v>
      </c>
      <c r="F634" s="17"/>
      <c r="G634" s="17" t="n">
        <v>22.9</v>
      </c>
      <c r="H634" s="85" t="n">
        <v>38450</v>
      </c>
      <c r="I634" s="17" t="s">
        <v>646</v>
      </c>
      <c r="N634" s="17" t="s">
        <v>1048</v>
      </c>
    </row>
    <row r="635" customFormat="false" ht="15" hidden="false" customHeight="false" outlineLevel="0" collapsed="false">
      <c r="A635" s="17" t="s">
        <v>1049</v>
      </c>
      <c r="B635" s="17" t="s">
        <v>587</v>
      </c>
      <c r="C635" s="17" t="s">
        <v>20</v>
      </c>
      <c r="D635" s="12" t="s">
        <v>191</v>
      </c>
      <c r="F635" s="17"/>
      <c r="G635" s="17" t="n">
        <v>22.7</v>
      </c>
      <c r="H635" s="85" t="n">
        <v>38450</v>
      </c>
      <c r="I635" s="17" t="s">
        <v>646</v>
      </c>
      <c r="N635" s="17" t="s">
        <v>1048</v>
      </c>
    </row>
    <row r="636" customFormat="false" ht="15" hidden="false" customHeight="false" outlineLevel="0" collapsed="false">
      <c r="A636" s="17" t="s">
        <v>1050</v>
      </c>
      <c r="B636" s="17" t="s">
        <v>239</v>
      </c>
      <c r="C636" s="17" t="s">
        <v>22</v>
      </c>
      <c r="D636" s="12" t="s">
        <v>191</v>
      </c>
      <c r="F636" s="17"/>
      <c r="G636" s="17" t="n">
        <v>8.6</v>
      </c>
      <c r="H636" s="85" t="n">
        <v>37871</v>
      </c>
      <c r="I636" s="17" t="s">
        <v>1051</v>
      </c>
      <c r="J636" s="12"/>
      <c r="M636" s="34" t="b">
        <f aca="false">TRUE()</f>
        <v>1</v>
      </c>
      <c r="N636" s="17" t="s">
        <v>1052</v>
      </c>
    </row>
    <row r="637" customFormat="false" ht="15" hidden="false" customHeight="false" outlineLevel="0" collapsed="false">
      <c r="A637" s="17" t="s">
        <v>1050</v>
      </c>
      <c r="B637" s="17" t="s">
        <v>239</v>
      </c>
      <c r="C637" s="17" t="s">
        <v>22</v>
      </c>
      <c r="D637" s="12" t="s">
        <v>191</v>
      </c>
      <c r="F637" s="17"/>
      <c r="G637" s="17" t="n">
        <v>8.9</v>
      </c>
      <c r="H637" s="85" t="n">
        <v>38248</v>
      </c>
      <c r="I637" s="17" t="s">
        <v>1053</v>
      </c>
      <c r="M637" s="34" t="b">
        <f aca="false">TRUE()</f>
        <v>1</v>
      </c>
      <c r="N637" s="17" t="s">
        <v>1054</v>
      </c>
    </row>
    <row r="638" customFormat="false" ht="15" hidden="false" customHeight="false" outlineLevel="0" collapsed="false">
      <c r="A638" s="17" t="s">
        <v>1055</v>
      </c>
      <c r="B638" s="17" t="s">
        <v>239</v>
      </c>
      <c r="C638" s="17" t="s">
        <v>22</v>
      </c>
      <c r="D638" s="12" t="s">
        <v>191</v>
      </c>
      <c r="F638" s="17"/>
      <c r="G638" s="17" t="n">
        <v>8.8</v>
      </c>
      <c r="H638" s="85" t="n">
        <v>38237</v>
      </c>
      <c r="I638" s="17" t="s">
        <v>1056</v>
      </c>
      <c r="M638" s="34" t="b">
        <f aca="false">TRUE()</f>
        <v>1</v>
      </c>
      <c r="N638" s="17" t="s">
        <v>1057</v>
      </c>
    </row>
    <row r="639" customFormat="false" ht="15" hidden="false" customHeight="false" outlineLevel="0" collapsed="false">
      <c r="A639" s="17" t="s">
        <v>1055</v>
      </c>
      <c r="B639" s="17" t="s">
        <v>239</v>
      </c>
      <c r="C639" s="17" t="s">
        <v>22</v>
      </c>
      <c r="D639" s="12" t="s">
        <v>191</v>
      </c>
      <c r="F639" s="17"/>
      <c r="G639" s="17" t="n">
        <v>8.7</v>
      </c>
      <c r="H639" s="85" t="n">
        <v>38192</v>
      </c>
      <c r="I639" s="17" t="s">
        <v>1058</v>
      </c>
      <c r="M639" s="34" t="b">
        <f aca="false">TRUE()</f>
        <v>1</v>
      </c>
      <c r="N639" s="17" t="s">
        <v>1057</v>
      </c>
    </row>
    <row r="640" customFormat="false" ht="15" hidden="false" customHeight="false" outlineLevel="0" collapsed="false">
      <c r="A640" s="17" t="s">
        <v>1055</v>
      </c>
      <c r="B640" s="17" t="s">
        <v>239</v>
      </c>
      <c r="C640" s="17" t="s">
        <v>22</v>
      </c>
      <c r="D640" s="12" t="s">
        <v>191</v>
      </c>
      <c r="F640" s="17"/>
      <c r="G640" s="17" t="n">
        <v>8.2</v>
      </c>
      <c r="H640" s="85" t="n">
        <v>37849</v>
      </c>
      <c r="I640" s="17" t="s">
        <v>1059</v>
      </c>
      <c r="J640" s="12"/>
      <c r="M640" s="34" t="b">
        <f aca="false">TRUE()</f>
        <v>1</v>
      </c>
      <c r="N640" s="17" t="s">
        <v>1060</v>
      </c>
    </row>
    <row r="641" customFormat="false" ht="15" hidden="false" customHeight="false" outlineLevel="0" collapsed="false">
      <c r="A641" s="17" t="s">
        <v>1055</v>
      </c>
      <c r="B641" s="17" t="s">
        <v>239</v>
      </c>
      <c r="C641" s="17" t="s">
        <v>22</v>
      </c>
      <c r="D641" s="12" t="s">
        <v>191</v>
      </c>
      <c r="F641" s="17"/>
      <c r="G641" s="17" t="n">
        <v>9.1</v>
      </c>
      <c r="H641" s="85" t="n">
        <v>37884</v>
      </c>
      <c r="I641" s="17" t="s">
        <v>1061</v>
      </c>
      <c r="J641" s="12"/>
      <c r="M641" s="34" t="b">
        <f aca="false">TRUE()</f>
        <v>1</v>
      </c>
      <c r="N641" s="17" t="s">
        <v>1062</v>
      </c>
    </row>
    <row r="642" customFormat="false" ht="15" hidden="false" customHeight="false" outlineLevel="0" collapsed="false">
      <c r="A642" s="17" t="s">
        <v>1055</v>
      </c>
      <c r="B642" s="17" t="s">
        <v>239</v>
      </c>
      <c r="C642" s="17" t="s">
        <v>22</v>
      </c>
      <c r="D642" s="12" t="s">
        <v>191</v>
      </c>
      <c r="F642" s="17"/>
      <c r="G642" s="17" t="n">
        <v>7.3</v>
      </c>
      <c r="H642" s="85" t="n">
        <v>37867</v>
      </c>
      <c r="I642" s="17" t="s">
        <v>1059</v>
      </c>
      <c r="J642" s="12"/>
      <c r="M642" s="34" t="b">
        <f aca="false">TRUE()</f>
        <v>1</v>
      </c>
      <c r="N642" s="17" t="s">
        <v>1062</v>
      </c>
    </row>
    <row r="643" customFormat="false" ht="15" hidden="false" customHeight="false" outlineLevel="0" collapsed="false">
      <c r="A643" s="17" t="s">
        <v>1063</v>
      </c>
      <c r="B643" s="17" t="s">
        <v>587</v>
      </c>
      <c r="C643" s="17" t="s">
        <v>20</v>
      </c>
      <c r="D643" s="12" t="s">
        <v>191</v>
      </c>
      <c r="E643" s="12"/>
      <c r="F643" s="17"/>
      <c r="G643" s="17" t="n">
        <v>33.5</v>
      </c>
      <c r="H643" s="85" t="n">
        <v>38478</v>
      </c>
      <c r="I643" s="17" t="s">
        <v>681</v>
      </c>
      <c r="N643" s="17" t="s">
        <v>1064</v>
      </c>
    </row>
    <row r="644" customFormat="false" ht="15" hidden="false" customHeight="false" outlineLevel="0" collapsed="false">
      <c r="A644" s="17" t="s">
        <v>745</v>
      </c>
      <c r="B644" s="17" t="s">
        <v>587</v>
      </c>
      <c r="C644" s="17" t="s">
        <v>20</v>
      </c>
      <c r="D644" s="12" t="s">
        <v>191</v>
      </c>
      <c r="F644" s="17"/>
      <c r="G644" s="17" t="n">
        <v>29.4</v>
      </c>
      <c r="H644" s="85" t="n">
        <v>38478</v>
      </c>
      <c r="I644" s="17" t="s">
        <v>698</v>
      </c>
      <c r="N644" s="17" t="s">
        <v>1064</v>
      </c>
    </row>
    <row r="645" customFormat="false" ht="15" hidden="false" customHeight="false" outlineLevel="0" collapsed="false">
      <c r="A645" s="17" t="s">
        <v>1063</v>
      </c>
      <c r="B645" s="17" t="s">
        <v>587</v>
      </c>
      <c r="C645" s="17" t="s">
        <v>20</v>
      </c>
      <c r="D645" s="12" t="s">
        <v>191</v>
      </c>
      <c r="F645" s="17"/>
      <c r="G645" s="17" t="n">
        <v>27.7</v>
      </c>
      <c r="H645" s="85" t="n">
        <v>38450</v>
      </c>
      <c r="I645" s="17" t="s">
        <v>646</v>
      </c>
      <c r="N645" s="17" t="s">
        <v>1064</v>
      </c>
    </row>
    <row r="646" customFormat="false" ht="15" hidden="false" customHeight="false" outlineLevel="0" collapsed="false">
      <c r="A646" s="17" t="s">
        <v>1049</v>
      </c>
      <c r="B646" s="17" t="s">
        <v>587</v>
      </c>
      <c r="C646" s="17" t="s">
        <v>20</v>
      </c>
      <c r="D646" s="12" t="s">
        <v>191</v>
      </c>
      <c r="F646" s="17"/>
      <c r="G646" s="17" t="n">
        <v>32.2</v>
      </c>
      <c r="H646" s="85" t="n">
        <v>38269</v>
      </c>
      <c r="I646" s="17" t="s">
        <v>1065</v>
      </c>
      <c r="M646" s="34" t="b">
        <f aca="false">TRUE()</f>
        <v>1</v>
      </c>
      <c r="N646" s="17" t="s">
        <v>1066</v>
      </c>
    </row>
    <row r="647" customFormat="false" ht="15" hidden="false" customHeight="false" outlineLevel="0" collapsed="false">
      <c r="A647" s="17" t="s">
        <v>1067</v>
      </c>
      <c r="B647" s="17" t="s">
        <v>587</v>
      </c>
      <c r="C647" s="17" t="s">
        <v>22</v>
      </c>
      <c r="D647" s="12" t="s">
        <v>191</v>
      </c>
      <c r="F647" s="17"/>
      <c r="G647" s="17" t="n">
        <v>24.3</v>
      </c>
      <c r="H647" s="85" t="n">
        <v>38269</v>
      </c>
      <c r="I647" s="17" t="s">
        <v>1068</v>
      </c>
      <c r="M647" s="34" t="b">
        <f aca="false">TRUE()</f>
        <v>1</v>
      </c>
      <c r="N647" s="17" t="s">
        <v>1066</v>
      </c>
    </row>
    <row r="648" customFormat="false" ht="15" hidden="false" customHeight="false" outlineLevel="0" collapsed="false">
      <c r="A648" s="17" t="s">
        <v>1069</v>
      </c>
      <c r="B648" s="17" t="s">
        <v>587</v>
      </c>
      <c r="C648" s="17" t="s">
        <v>20</v>
      </c>
      <c r="D648" s="12" t="s">
        <v>285</v>
      </c>
      <c r="F648" s="17"/>
      <c r="G648" s="17" t="n">
        <v>29.8</v>
      </c>
      <c r="H648" s="85" t="n">
        <v>38221</v>
      </c>
      <c r="I648" s="17" t="s">
        <v>1070</v>
      </c>
      <c r="K648" s="12"/>
      <c r="M648" s="34" t="b">
        <f aca="false">TRUE()</f>
        <v>1</v>
      </c>
      <c r="N648" s="17" t="s">
        <v>1066</v>
      </c>
    </row>
    <row r="649" customFormat="false" ht="15" hidden="false" customHeight="false" outlineLevel="0" collapsed="false">
      <c r="A649" s="17" t="s">
        <v>1071</v>
      </c>
      <c r="B649" s="17" t="s">
        <v>587</v>
      </c>
      <c r="C649" s="17" t="s">
        <v>20</v>
      </c>
      <c r="D649" s="12" t="s">
        <v>285</v>
      </c>
      <c r="E649" s="12"/>
      <c r="F649" s="17"/>
      <c r="G649" s="17" t="n">
        <v>28.6</v>
      </c>
      <c r="H649" s="85" t="n">
        <v>38221</v>
      </c>
      <c r="I649" s="17" t="s">
        <v>703</v>
      </c>
      <c r="K649" s="12"/>
      <c r="M649" s="34" t="b">
        <f aca="false">TRUE()</f>
        <v>1</v>
      </c>
      <c r="N649" s="17" t="s">
        <v>1066</v>
      </c>
    </row>
    <row r="650" customFormat="false" ht="15" hidden="false" customHeight="false" outlineLevel="0" collapsed="false">
      <c r="A650" s="17" t="s">
        <v>700</v>
      </c>
      <c r="B650" s="17" t="s">
        <v>587</v>
      </c>
      <c r="C650" s="17" t="s">
        <v>22</v>
      </c>
      <c r="D650" s="12" t="s">
        <v>285</v>
      </c>
      <c r="F650" s="17"/>
      <c r="G650" s="17" t="n">
        <v>25</v>
      </c>
      <c r="H650" s="85" t="n">
        <v>38232</v>
      </c>
      <c r="I650" s="17" t="s">
        <v>746</v>
      </c>
      <c r="M650" s="34" t="b">
        <f aca="false">TRUE()</f>
        <v>1</v>
      </c>
      <c r="N650" s="17" t="s">
        <v>1072</v>
      </c>
    </row>
    <row r="651" customFormat="false" ht="15" hidden="false" customHeight="false" outlineLevel="0" collapsed="false">
      <c r="A651" s="17" t="s">
        <v>1073</v>
      </c>
      <c r="B651" s="17" t="s">
        <v>587</v>
      </c>
      <c r="C651" s="17" t="s">
        <v>20</v>
      </c>
      <c r="D651" s="12" t="s">
        <v>285</v>
      </c>
      <c r="E651" s="12"/>
      <c r="F651" s="17"/>
      <c r="G651" s="17" t="n">
        <v>28.3</v>
      </c>
      <c r="H651" s="85" t="n">
        <v>38221</v>
      </c>
      <c r="I651" s="17" t="s">
        <v>749</v>
      </c>
      <c r="K651" s="12"/>
      <c r="M651" s="34" t="b">
        <f aca="false">TRUE()</f>
        <v>1</v>
      </c>
      <c r="N651" s="17" t="s">
        <v>1072</v>
      </c>
    </row>
    <row r="652" customFormat="false" ht="15" hidden="false" customHeight="false" outlineLevel="0" collapsed="false">
      <c r="A652" s="17" t="s">
        <v>1049</v>
      </c>
      <c r="B652" s="17" t="s">
        <v>587</v>
      </c>
      <c r="C652" s="17" t="s">
        <v>20</v>
      </c>
      <c r="D652" s="12" t="s">
        <v>191</v>
      </c>
      <c r="F652" s="17"/>
      <c r="G652" s="17" t="n">
        <v>32</v>
      </c>
      <c r="H652" s="85" t="n">
        <v>38282</v>
      </c>
      <c r="I652" s="17" t="s">
        <v>803</v>
      </c>
      <c r="M652" s="34" t="b">
        <f aca="false">TRUE()</f>
        <v>1</v>
      </c>
      <c r="N652" s="17" t="s">
        <v>1074</v>
      </c>
    </row>
    <row r="653" customFormat="false" ht="15" hidden="false" customHeight="false" outlineLevel="0" collapsed="false">
      <c r="A653" s="17" t="s">
        <v>1047</v>
      </c>
      <c r="B653" s="17" t="s">
        <v>587</v>
      </c>
      <c r="C653" s="17" t="s">
        <v>20</v>
      </c>
      <c r="D653" s="12" t="s">
        <v>191</v>
      </c>
      <c r="F653" s="17"/>
      <c r="G653" s="17" t="n">
        <v>29</v>
      </c>
      <c r="H653" s="85" t="n">
        <v>38478</v>
      </c>
      <c r="I653" s="17" t="s">
        <v>681</v>
      </c>
      <c r="N653" s="17" t="s">
        <v>1075</v>
      </c>
    </row>
    <row r="654" customFormat="false" ht="15" hidden="false" customHeight="false" outlineLevel="0" collapsed="false">
      <c r="A654" s="17" t="s">
        <v>1076</v>
      </c>
      <c r="B654" s="17" t="s">
        <v>587</v>
      </c>
      <c r="C654" s="17" t="s">
        <v>20</v>
      </c>
      <c r="D654" s="12" t="s">
        <v>191</v>
      </c>
      <c r="F654" s="17"/>
      <c r="G654" s="17" t="n">
        <v>27.2</v>
      </c>
      <c r="H654" s="85" t="n">
        <v>38450</v>
      </c>
      <c r="I654" s="17" t="s">
        <v>646</v>
      </c>
      <c r="N654" s="17" t="s">
        <v>1075</v>
      </c>
    </row>
    <row r="655" customFormat="false" ht="15" hidden="false" customHeight="false" outlineLevel="0" collapsed="false">
      <c r="A655" s="17" t="s">
        <v>1077</v>
      </c>
      <c r="B655" s="17" t="s">
        <v>587</v>
      </c>
      <c r="C655" s="17" t="s">
        <v>20</v>
      </c>
      <c r="D655" s="12" t="s">
        <v>191</v>
      </c>
      <c r="F655" s="17"/>
      <c r="G655" s="17" t="n">
        <v>27</v>
      </c>
      <c r="H655" s="85" t="n">
        <v>38450</v>
      </c>
      <c r="I655" s="17" t="s">
        <v>646</v>
      </c>
      <c r="N655" s="17" t="s">
        <v>1075</v>
      </c>
    </row>
    <row r="656" customFormat="false" ht="15" hidden="false" customHeight="false" outlineLevel="0" collapsed="false">
      <c r="A656" s="17" t="s">
        <v>1078</v>
      </c>
      <c r="B656" s="17" t="s">
        <v>587</v>
      </c>
      <c r="C656" s="17" t="s">
        <v>20</v>
      </c>
      <c r="D656" s="12" t="s">
        <v>191</v>
      </c>
      <c r="F656" s="17"/>
      <c r="G656" s="17" t="n">
        <v>26.7</v>
      </c>
      <c r="H656" s="85" t="n">
        <v>38450</v>
      </c>
      <c r="I656" s="17" t="s">
        <v>646</v>
      </c>
      <c r="N656" s="17" t="s">
        <v>1075</v>
      </c>
    </row>
    <row r="657" customFormat="false" ht="15" hidden="false" customHeight="false" outlineLevel="0" collapsed="false">
      <c r="A657" s="17" t="s">
        <v>1079</v>
      </c>
      <c r="B657" s="17" t="s">
        <v>587</v>
      </c>
      <c r="C657" s="17" t="s">
        <v>20</v>
      </c>
      <c r="D657" s="12" t="s">
        <v>191</v>
      </c>
      <c r="F657" s="17"/>
      <c r="G657" s="17" t="n">
        <v>26</v>
      </c>
      <c r="H657" s="85" t="n">
        <v>38450</v>
      </c>
      <c r="I657" s="17" t="s">
        <v>631</v>
      </c>
      <c r="N657" s="17" t="s">
        <v>1075</v>
      </c>
    </row>
    <row r="658" customFormat="false" ht="15" hidden="false" customHeight="false" outlineLevel="0" collapsed="false">
      <c r="A658" s="17" t="s">
        <v>1080</v>
      </c>
      <c r="B658" s="17" t="s">
        <v>1081</v>
      </c>
      <c r="C658" s="17" t="s">
        <v>20</v>
      </c>
      <c r="D658" s="12" t="s">
        <v>191</v>
      </c>
      <c r="F658" s="17"/>
      <c r="G658" s="17" t="n">
        <v>13.8</v>
      </c>
      <c r="H658" s="85" t="n">
        <v>38115</v>
      </c>
      <c r="I658" s="17" t="s">
        <v>1082</v>
      </c>
      <c r="J658" s="12"/>
      <c r="M658" s="34" t="b">
        <f aca="false">TRUE()</f>
        <v>1</v>
      </c>
      <c r="N658" s="17" t="s">
        <v>1083</v>
      </c>
    </row>
    <row r="659" customFormat="false" ht="15" hidden="false" customHeight="false" outlineLevel="0" collapsed="false">
      <c r="A659" s="17" t="s">
        <v>1084</v>
      </c>
      <c r="B659" s="17" t="s">
        <v>239</v>
      </c>
      <c r="C659" s="17" t="s">
        <v>22</v>
      </c>
      <c r="D659" s="12" t="s">
        <v>191</v>
      </c>
      <c r="F659" s="17"/>
      <c r="G659" s="17" t="n">
        <v>6.4</v>
      </c>
      <c r="H659" s="85" t="n">
        <v>38107</v>
      </c>
      <c r="I659" s="17" t="s">
        <v>1085</v>
      </c>
      <c r="J659" s="12"/>
      <c r="M659" s="34" t="b">
        <f aca="false">TRUE()</f>
        <v>1</v>
      </c>
      <c r="N659" s="17" t="s">
        <v>1086</v>
      </c>
    </row>
    <row r="660" customFormat="false" ht="15" hidden="false" customHeight="false" outlineLevel="0" collapsed="false">
      <c r="A660" s="17" t="s">
        <v>1087</v>
      </c>
      <c r="B660" s="17" t="s">
        <v>239</v>
      </c>
      <c r="C660" s="17" t="s">
        <v>22</v>
      </c>
      <c r="D660" s="12" t="s">
        <v>191</v>
      </c>
      <c r="F660" s="17"/>
      <c r="G660" s="17" t="n">
        <v>7.9</v>
      </c>
      <c r="H660" s="85" t="n">
        <v>37849</v>
      </c>
      <c r="I660" s="17" t="s">
        <v>1088</v>
      </c>
      <c r="J660" s="12"/>
      <c r="M660" s="34" t="b">
        <f aca="false">TRUE()</f>
        <v>1</v>
      </c>
      <c r="N660" s="17" t="s">
        <v>1089</v>
      </c>
    </row>
    <row r="661" customFormat="false" ht="15" hidden="false" customHeight="false" outlineLevel="0" collapsed="false">
      <c r="A661" s="17" t="s">
        <v>1090</v>
      </c>
      <c r="B661" s="17" t="s">
        <v>239</v>
      </c>
      <c r="C661" s="17" t="s">
        <v>22</v>
      </c>
      <c r="D661" s="12" t="s">
        <v>191</v>
      </c>
      <c r="F661" s="17"/>
      <c r="G661" s="17" t="n">
        <v>8.1</v>
      </c>
      <c r="H661" s="85" t="n">
        <v>37849</v>
      </c>
      <c r="I661" s="17" t="s">
        <v>1091</v>
      </c>
      <c r="J661" s="12"/>
      <c r="M661" s="34" t="b">
        <f aca="false">TRUE()</f>
        <v>1</v>
      </c>
      <c r="N661" s="17" t="s">
        <v>1092</v>
      </c>
    </row>
    <row r="662" customFormat="false" ht="15" hidden="false" customHeight="false" outlineLevel="0" collapsed="false">
      <c r="A662" s="17" t="s">
        <v>1087</v>
      </c>
      <c r="B662" s="17" t="s">
        <v>239</v>
      </c>
      <c r="C662" s="17" t="s">
        <v>22</v>
      </c>
      <c r="D662" s="12" t="s">
        <v>191</v>
      </c>
      <c r="F662" s="17"/>
      <c r="G662" s="17" t="n">
        <v>6.8</v>
      </c>
      <c r="H662" s="85" t="n">
        <v>37867</v>
      </c>
      <c r="I662" s="17" t="s">
        <v>1093</v>
      </c>
      <c r="J662" s="12"/>
      <c r="M662" s="34" t="b">
        <f aca="false">TRUE()</f>
        <v>1</v>
      </c>
      <c r="N662" s="17" t="s">
        <v>1094</v>
      </c>
    </row>
    <row r="663" customFormat="false" ht="15" hidden="false" customHeight="false" outlineLevel="0" collapsed="false">
      <c r="A663" s="17" t="s">
        <v>1095</v>
      </c>
      <c r="B663" s="17" t="s">
        <v>239</v>
      </c>
      <c r="C663" s="17" t="s">
        <v>22</v>
      </c>
      <c r="D663" s="12" t="s">
        <v>191</v>
      </c>
      <c r="F663" s="17"/>
      <c r="G663" s="17" t="n">
        <v>7</v>
      </c>
      <c r="H663" s="85" t="n">
        <v>38212</v>
      </c>
      <c r="I663" s="17" t="s">
        <v>1096</v>
      </c>
      <c r="M663" s="34" t="b">
        <f aca="false">TRUE()</f>
        <v>1</v>
      </c>
      <c r="N663" s="17" t="s">
        <v>1097</v>
      </c>
    </row>
    <row r="664" customFormat="false" ht="15" hidden="false" customHeight="false" outlineLevel="0" collapsed="false">
      <c r="A664" s="17" t="s">
        <v>1098</v>
      </c>
      <c r="B664" s="17" t="s">
        <v>239</v>
      </c>
      <c r="C664" s="17" t="s">
        <v>22</v>
      </c>
      <c r="D664" s="12" t="s">
        <v>191</v>
      </c>
      <c r="F664" s="17"/>
      <c r="G664" s="17" t="n">
        <v>7.5</v>
      </c>
      <c r="H664" s="85" t="n">
        <v>38237</v>
      </c>
      <c r="I664" s="17" t="s">
        <v>1099</v>
      </c>
      <c r="M664" s="34" t="b">
        <f aca="false">TRUE()</f>
        <v>1</v>
      </c>
      <c r="N664" s="17" t="s">
        <v>1100</v>
      </c>
    </row>
    <row r="665" customFormat="false" ht="15" hidden="false" customHeight="false" outlineLevel="0" collapsed="false">
      <c r="A665" s="17" t="s">
        <v>1098</v>
      </c>
      <c r="B665" s="17" t="s">
        <v>239</v>
      </c>
      <c r="C665" s="17" t="s">
        <v>22</v>
      </c>
      <c r="D665" s="12" t="s">
        <v>191</v>
      </c>
      <c r="F665" s="17"/>
      <c r="G665" s="17" t="n">
        <v>8.1</v>
      </c>
      <c r="H665" s="85" t="n">
        <v>38192</v>
      </c>
      <c r="I665" s="17" t="s">
        <v>1101</v>
      </c>
      <c r="J665" s="12"/>
      <c r="M665" s="34" t="b">
        <f aca="false">TRUE()</f>
        <v>1</v>
      </c>
      <c r="N665" s="17" t="s">
        <v>1100</v>
      </c>
    </row>
    <row r="666" customFormat="false" ht="15" hidden="false" customHeight="false" outlineLevel="0" collapsed="false">
      <c r="A666" s="17" t="s">
        <v>1098</v>
      </c>
      <c r="B666" s="17" t="s">
        <v>239</v>
      </c>
      <c r="C666" s="17" t="s">
        <v>22</v>
      </c>
      <c r="D666" s="12" t="s">
        <v>191</v>
      </c>
      <c r="F666" s="17"/>
      <c r="G666" s="17" t="n">
        <v>7.4</v>
      </c>
      <c r="H666" s="85" t="n">
        <v>38215</v>
      </c>
      <c r="I666" s="17" t="s">
        <v>1102</v>
      </c>
      <c r="M666" s="34" t="b">
        <f aca="false">TRUE()</f>
        <v>1</v>
      </c>
      <c r="N666" s="17" t="s">
        <v>1103</v>
      </c>
    </row>
    <row r="667" customFormat="false" ht="15" hidden="false" customHeight="false" outlineLevel="0" collapsed="false">
      <c r="A667" s="17" t="s">
        <v>1104</v>
      </c>
      <c r="B667" s="17" t="s">
        <v>239</v>
      </c>
      <c r="C667" s="17" t="s">
        <v>22</v>
      </c>
      <c r="D667" s="12" t="s">
        <v>191</v>
      </c>
      <c r="F667" s="17"/>
      <c r="G667" s="17" t="n">
        <v>6.7</v>
      </c>
      <c r="H667" s="85" t="n">
        <v>37867</v>
      </c>
      <c r="I667" s="17" t="s">
        <v>1105</v>
      </c>
      <c r="J667" s="12"/>
      <c r="M667" s="34" t="b">
        <f aca="false">TRUE()</f>
        <v>1</v>
      </c>
      <c r="N667" s="17" t="s">
        <v>1106</v>
      </c>
    </row>
    <row r="668" customFormat="false" ht="15" hidden="false" customHeight="false" outlineLevel="0" collapsed="false">
      <c r="A668" s="17" t="s">
        <v>1107</v>
      </c>
      <c r="B668" s="17" t="s">
        <v>239</v>
      </c>
      <c r="C668" s="17" t="s">
        <v>22</v>
      </c>
      <c r="D668" s="12" t="s">
        <v>191</v>
      </c>
      <c r="F668" s="17"/>
      <c r="G668" s="17" t="n">
        <v>7</v>
      </c>
      <c r="H668" s="85" t="n">
        <v>37867</v>
      </c>
      <c r="I668" s="17" t="s">
        <v>1108</v>
      </c>
      <c r="J668" s="12"/>
      <c r="M668" s="34" t="b">
        <f aca="false">TRUE()</f>
        <v>1</v>
      </c>
      <c r="N668" s="17" t="s">
        <v>1109</v>
      </c>
    </row>
    <row r="669" customFormat="false" ht="15" hidden="false" customHeight="false" outlineLevel="0" collapsed="false">
      <c r="A669" s="17" t="s">
        <v>1098</v>
      </c>
      <c r="B669" s="17" t="s">
        <v>239</v>
      </c>
      <c r="C669" s="17" t="s">
        <v>22</v>
      </c>
      <c r="D669" s="12" t="s">
        <v>191</v>
      </c>
      <c r="F669" s="17"/>
      <c r="G669" s="17"/>
      <c r="H669" s="85" t="n">
        <v>37867</v>
      </c>
      <c r="I669" s="17" t="s">
        <v>1110</v>
      </c>
      <c r="J669" s="12"/>
      <c r="K669" s="12"/>
      <c r="M669" s="34" t="b">
        <f aca="false">TRUE()</f>
        <v>1</v>
      </c>
      <c r="N669" s="17" t="s">
        <v>1111</v>
      </c>
    </row>
    <row r="670" customFormat="false" ht="15" hidden="false" customHeight="false" outlineLevel="0" collapsed="false">
      <c r="A670" s="17" t="s">
        <v>1098</v>
      </c>
      <c r="B670" s="17" t="s">
        <v>239</v>
      </c>
      <c r="C670" s="17" t="s">
        <v>22</v>
      </c>
      <c r="D670" s="12" t="s">
        <v>191</v>
      </c>
      <c r="F670" s="17"/>
      <c r="G670" s="17" t="n">
        <v>8.2</v>
      </c>
      <c r="H670" s="85" t="n">
        <v>37884</v>
      </c>
      <c r="I670" s="17" t="s">
        <v>1112</v>
      </c>
      <c r="J670" s="12"/>
      <c r="M670" s="34" t="b">
        <f aca="false">TRUE()</f>
        <v>1</v>
      </c>
      <c r="N670" s="17" t="s">
        <v>1113</v>
      </c>
    </row>
    <row r="671" customFormat="false" ht="15" hidden="false" customHeight="false" outlineLevel="0" collapsed="false">
      <c r="A671" s="17" t="s">
        <v>1114</v>
      </c>
      <c r="B671" s="17" t="s">
        <v>239</v>
      </c>
      <c r="C671" s="17" t="s">
        <v>22</v>
      </c>
      <c r="D671" s="12" t="s">
        <v>191</v>
      </c>
      <c r="F671" s="17"/>
      <c r="G671" s="17" t="n">
        <v>8.3</v>
      </c>
      <c r="H671" s="85" t="n">
        <v>38237</v>
      </c>
      <c r="I671" s="17" t="s">
        <v>1085</v>
      </c>
      <c r="M671" s="34" t="b">
        <f aca="false">TRUE()</f>
        <v>1</v>
      </c>
      <c r="N671" s="17" t="s">
        <v>1115</v>
      </c>
    </row>
    <row r="672" customFormat="false" ht="15" hidden="false" customHeight="false" outlineLevel="0" collapsed="false">
      <c r="A672" s="17" t="s">
        <v>1116</v>
      </c>
      <c r="B672" s="17" t="s">
        <v>587</v>
      </c>
      <c r="C672" s="17" t="s">
        <v>20</v>
      </c>
      <c r="D672" s="12" t="s">
        <v>191</v>
      </c>
      <c r="F672" s="17"/>
      <c r="G672" s="17" t="n">
        <v>25.8</v>
      </c>
      <c r="H672" s="85" t="n">
        <v>38450</v>
      </c>
      <c r="I672" s="17" t="s">
        <v>911</v>
      </c>
      <c r="N672" s="17" t="s">
        <v>1117</v>
      </c>
    </row>
    <row r="673" customFormat="false" ht="15" hidden="false" customHeight="false" outlineLevel="0" collapsed="false">
      <c r="A673" s="17" t="s">
        <v>1118</v>
      </c>
      <c r="B673" s="17" t="s">
        <v>239</v>
      </c>
      <c r="C673" s="17" t="s">
        <v>22</v>
      </c>
      <c r="D673" s="12" t="s">
        <v>191</v>
      </c>
      <c r="F673" s="17"/>
      <c r="G673" s="17" t="n">
        <v>7</v>
      </c>
      <c r="H673" s="85" t="n">
        <v>38232</v>
      </c>
      <c r="I673" s="17" t="s">
        <v>1045</v>
      </c>
      <c r="M673" s="34" t="b">
        <f aca="false">TRUE()</f>
        <v>1</v>
      </c>
      <c r="N673" s="17" t="s">
        <v>1119</v>
      </c>
    </row>
    <row r="674" customFormat="false" ht="15" hidden="false" customHeight="false" outlineLevel="0" collapsed="false">
      <c r="A674" s="17" t="s">
        <v>1120</v>
      </c>
      <c r="B674" s="17" t="s">
        <v>587</v>
      </c>
      <c r="C674" s="17" t="s">
        <v>20</v>
      </c>
      <c r="D674" s="12" t="s">
        <v>191</v>
      </c>
      <c r="F674" s="17"/>
      <c r="G674" s="17" t="n">
        <v>24.7</v>
      </c>
      <c r="H674" s="85" t="n">
        <v>38450</v>
      </c>
      <c r="I674" s="17" t="s">
        <v>636</v>
      </c>
      <c r="N674" s="17" t="s">
        <v>1121</v>
      </c>
    </row>
    <row r="675" customFormat="false" ht="15" hidden="false" customHeight="false" outlineLevel="0" collapsed="false">
      <c r="A675" s="17" t="s">
        <v>1122</v>
      </c>
      <c r="B675" s="17" t="s">
        <v>587</v>
      </c>
      <c r="C675" s="17" t="s">
        <v>20</v>
      </c>
      <c r="D675" s="12" t="s">
        <v>191</v>
      </c>
      <c r="F675" s="17"/>
      <c r="G675" s="17" t="n">
        <v>24.3</v>
      </c>
      <c r="H675" s="85" t="n">
        <v>38450</v>
      </c>
      <c r="I675" s="17" t="s">
        <v>633</v>
      </c>
      <c r="N675" s="17" t="s">
        <v>1121</v>
      </c>
    </row>
    <row r="676" customFormat="false" ht="15" hidden="false" customHeight="false" outlineLevel="0" collapsed="false">
      <c r="A676" s="17" t="s">
        <v>1123</v>
      </c>
      <c r="B676" s="17" t="s">
        <v>587</v>
      </c>
      <c r="C676" s="17" t="s">
        <v>20</v>
      </c>
      <c r="D676" s="12" t="s">
        <v>191</v>
      </c>
      <c r="F676" s="17"/>
      <c r="G676" s="17" t="n">
        <v>30.8</v>
      </c>
      <c r="H676" s="85" t="n">
        <v>38312</v>
      </c>
      <c r="I676" s="17" t="s">
        <v>636</v>
      </c>
      <c r="M676" s="34" t="b">
        <f aca="false">TRUE()</f>
        <v>1</v>
      </c>
      <c r="N676" s="17" t="s">
        <v>1121</v>
      </c>
    </row>
    <row r="677" customFormat="false" ht="15" hidden="false" customHeight="false" outlineLevel="0" collapsed="false">
      <c r="A677" s="17" t="s">
        <v>1124</v>
      </c>
      <c r="B677" s="17" t="s">
        <v>587</v>
      </c>
      <c r="C677" s="17" t="s">
        <v>20</v>
      </c>
      <c r="D677" s="12" t="s">
        <v>191</v>
      </c>
      <c r="E677" s="12"/>
      <c r="F677" s="17"/>
      <c r="G677" s="17" t="n">
        <v>28.9</v>
      </c>
      <c r="H677" s="85" t="n">
        <v>38312</v>
      </c>
      <c r="I677" s="17" t="s">
        <v>636</v>
      </c>
      <c r="M677" s="34" t="b">
        <f aca="false">TRUE()</f>
        <v>1</v>
      </c>
      <c r="N677" s="17" t="s">
        <v>1121</v>
      </c>
    </row>
    <row r="678" customFormat="false" ht="15" hidden="false" customHeight="false" outlineLevel="0" collapsed="false">
      <c r="A678" s="17" t="s">
        <v>1125</v>
      </c>
      <c r="B678" s="17" t="s">
        <v>587</v>
      </c>
      <c r="C678" s="17" t="s">
        <v>22</v>
      </c>
      <c r="D678" s="12" t="s">
        <v>285</v>
      </c>
      <c r="E678" s="12"/>
      <c r="F678" s="17"/>
      <c r="G678" s="17" t="n">
        <v>26.2</v>
      </c>
      <c r="H678" s="85" t="n">
        <v>38232</v>
      </c>
      <c r="I678" s="17" t="s">
        <v>643</v>
      </c>
      <c r="M678" s="34" t="b">
        <f aca="false">TRUE()</f>
        <v>1</v>
      </c>
      <c r="N678" s="17" t="s">
        <v>1121</v>
      </c>
    </row>
    <row r="679" customFormat="false" ht="15" hidden="false" customHeight="false" outlineLevel="0" collapsed="false">
      <c r="A679" s="17" t="s">
        <v>1124</v>
      </c>
      <c r="B679" s="17" t="s">
        <v>587</v>
      </c>
      <c r="C679" s="17" t="s">
        <v>20</v>
      </c>
      <c r="D679" s="12" t="s">
        <v>285</v>
      </c>
      <c r="E679" s="12"/>
      <c r="F679" s="17"/>
      <c r="G679" s="17" t="n">
        <v>27.9</v>
      </c>
      <c r="H679" s="85" t="n">
        <v>38221</v>
      </c>
      <c r="I679" s="17" t="s">
        <v>652</v>
      </c>
      <c r="K679" s="12"/>
      <c r="M679" s="34" t="b">
        <f aca="false">TRUE()</f>
        <v>1</v>
      </c>
      <c r="N679" s="17" t="s">
        <v>1126</v>
      </c>
    </row>
    <row r="680" customFormat="false" ht="15" hidden="false" customHeight="false" outlineLevel="0" collapsed="false">
      <c r="A680" s="17" t="s">
        <v>1125</v>
      </c>
      <c r="B680" s="17" t="s">
        <v>587</v>
      </c>
      <c r="C680" s="17" t="s">
        <v>22</v>
      </c>
      <c r="D680" s="12" t="s">
        <v>285</v>
      </c>
      <c r="E680" s="12"/>
      <c r="F680" s="17"/>
      <c r="G680" s="17" t="n">
        <v>27.3</v>
      </c>
      <c r="H680" s="85" t="n">
        <v>38221</v>
      </c>
      <c r="I680" s="17" t="s">
        <v>643</v>
      </c>
      <c r="K680" s="12"/>
      <c r="M680" s="34" t="b">
        <f aca="false">TRUE()</f>
        <v>1</v>
      </c>
      <c r="N680" s="17" t="s">
        <v>1126</v>
      </c>
    </row>
    <row r="681" customFormat="false" ht="15" hidden="false" customHeight="false" outlineLevel="0" collapsed="false">
      <c r="A681" s="17" t="s">
        <v>1127</v>
      </c>
      <c r="B681" s="17" t="s">
        <v>587</v>
      </c>
      <c r="C681" s="17" t="s">
        <v>20</v>
      </c>
      <c r="D681" s="12" t="s">
        <v>191</v>
      </c>
      <c r="F681" s="17"/>
      <c r="G681" s="17" t="n">
        <v>27.4</v>
      </c>
      <c r="H681" s="85" t="n">
        <v>38450</v>
      </c>
      <c r="I681" s="17" t="s">
        <v>1128</v>
      </c>
      <c r="N681" s="17" t="s">
        <v>1129</v>
      </c>
    </row>
    <row r="682" customFormat="false" ht="15" hidden="false" customHeight="false" outlineLevel="0" collapsed="false">
      <c r="A682" s="17" t="s">
        <v>1130</v>
      </c>
      <c r="B682" s="17" t="s">
        <v>587</v>
      </c>
      <c r="C682" s="17" t="s">
        <v>20</v>
      </c>
      <c r="D682" s="12" t="s">
        <v>191</v>
      </c>
      <c r="F682" s="17"/>
      <c r="G682" s="17" t="n">
        <v>32.7</v>
      </c>
      <c r="H682" s="85" t="n">
        <v>38478</v>
      </c>
      <c r="I682" s="17" t="s">
        <v>1131</v>
      </c>
      <c r="N682" s="17" t="s">
        <v>1132</v>
      </c>
    </row>
    <row r="683" customFormat="false" ht="15" hidden="false" customHeight="false" outlineLevel="0" collapsed="false">
      <c r="A683" s="17" t="s">
        <v>1133</v>
      </c>
      <c r="B683" s="17" t="s">
        <v>587</v>
      </c>
      <c r="C683" s="17" t="s">
        <v>22</v>
      </c>
      <c r="D683" s="12" t="s">
        <v>191</v>
      </c>
      <c r="F683" s="17"/>
      <c r="G683" s="17" t="n">
        <v>27.3</v>
      </c>
      <c r="H683" s="85" t="n">
        <v>38260</v>
      </c>
      <c r="I683" s="17" t="s">
        <v>863</v>
      </c>
      <c r="M683" s="34" t="b">
        <f aca="false">TRUE()</f>
        <v>1</v>
      </c>
      <c r="N683" s="17" t="s">
        <v>1132</v>
      </c>
    </row>
    <row r="684" customFormat="false" ht="15" hidden="false" customHeight="false" outlineLevel="0" collapsed="false">
      <c r="A684" s="17" t="s">
        <v>1133</v>
      </c>
      <c r="B684" s="17" t="s">
        <v>587</v>
      </c>
      <c r="C684" s="17" t="s">
        <v>22</v>
      </c>
      <c r="D684" s="12" t="s">
        <v>285</v>
      </c>
      <c r="F684" s="17"/>
      <c r="G684" s="17" t="n">
        <v>25.9</v>
      </c>
      <c r="H684" s="85" t="n">
        <v>38232</v>
      </c>
      <c r="I684" s="17" t="s">
        <v>746</v>
      </c>
      <c r="M684" s="34" t="b">
        <f aca="false">TRUE()</f>
        <v>1</v>
      </c>
      <c r="N684" s="17" t="s">
        <v>1132</v>
      </c>
    </row>
    <row r="685" customFormat="false" ht="15" hidden="false" customHeight="false" outlineLevel="0" collapsed="false">
      <c r="A685" s="17" t="s">
        <v>1134</v>
      </c>
      <c r="B685" s="17" t="s">
        <v>587</v>
      </c>
      <c r="C685" s="17" t="s">
        <v>20</v>
      </c>
      <c r="D685" s="12" t="s">
        <v>285</v>
      </c>
      <c r="F685" s="17"/>
      <c r="G685" s="17" t="n">
        <v>23.8</v>
      </c>
      <c r="H685" s="85" t="n">
        <v>38232</v>
      </c>
      <c r="I685" s="17" t="s">
        <v>746</v>
      </c>
      <c r="M685" s="34" t="b">
        <f aca="false">TRUE()</f>
        <v>1</v>
      </c>
      <c r="N685" s="17" t="s">
        <v>1132</v>
      </c>
    </row>
    <row r="686" customFormat="false" ht="15" hidden="false" customHeight="false" outlineLevel="0" collapsed="false">
      <c r="A686" s="17" t="s">
        <v>1133</v>
      </c>
      <c r="B686" s="17" t="s">
        <v>587</v>
      </c>
      <c r="C686" s="17" t="s">
        <v>22</v>
      </c>
      <c r="D686" s="12" t="s">
        <v>285</v>
      </c>
      <c r="E686" s="12"/>
      <c r="F686" s="17"/>
      <c r="G686" s="17" t="n">
        <v>27.2</v>
      </c>
      <c r="H686" s="85" t="n">
        <v>38221</v>
      </c>
      <c r="I686" s="17" t="s">
        <v>769</v>
      </c>
      <c r="J686" s="12"/>
      <c r="K686" s="12"/>
      <c r="M686" s="34" t="b">
        <f aca="false">TRUE()</f>
        <v>1</v>
      </c>
      <c r="N686" s="17" t="s">
        <v>1132</v>
      </c>
    </row>
    <row r="687" customFormat="false" ht="15" hidden="false" customHeight="false" outlineLevel="0" collapsed="false">
      <c r="A687" s="17" t="s">
        <v>1130</v>
      </c>
      <c r="B687" s="17" t="s">
        <v>587</v>
      </c>
      <c r="C687" s="17" t="s">
        <v>20</v>
      </c>
      <c r="D687" s="12" t="s">
        <v>191</v>
      </c>
      <c r="F687" s="17"/>
      <c r="G687" s="17" t="n">
        <v>30.7</v>
      </c>
      <c r="H687" s="85" t="n">
        <v>38260</v>
      </c>
      <c r="I687" s="17" t="s">
        <v>760</v>
      </c>
      <c r="M687" s="34" t="b">
        <f aca="false">TRUE()</f>
        <v>1</v>
      </c>
      <c r="N687" s="17" t="s">
        <v>1135</v>
      </c>
    </row>
    <row r="688" customFormat="false" ht="15" hidden="false" customHeight="false" outlineLevel="0" collapsed="false">
      <c r="A688" s="17" t="s">
        <v>1136</v>
      </c>
      <c r="B688" s="17" t="s">
        <v>587</v>
      </c>
      <c r="C688" s="17" t="s">
        <v>22</v>
      </c>
      <c r="D688" s="12" t="s">
        <v>191</v>
      </c>
      <c r="E688" s="12"/>
      <c r="F688" s="17"/>
      <c r="G688" s="17" t="n">
        <v>34.5</v>
      </c>
      <c r="H688" s="85" t="n">
        <v>38312</v>
      </c>
      <c r="I688" s="17" t="s">
        <v>636</v>
      </c>
      <c r="M688" s="34" t="b">
        <f aca="false">TRUE()</f>
        <v>1</v>
      </c>
      <c r="N688" s="17" t="s">
        <v>1137</v>
      </c>
    </row>
    <row r="689" customFormat="false" ht="15" hidden="false" customHeight="false" outlineLevel="0" collapsed="false">
      <c r="A689" s="17" t="s">
        <v>1138</v>
      </c>
      <c r="B689" s="17" t="s">
        <v>239</v>
      </c>
      <c r="C689" s="17" t="s">
        <v>22</v>
      </c>
      <c r="D689" s="12" t="s">
        <v>191</v>
      </c>
      <c r="F689" s="17"/>
      <c r="G689" s="17" t="n">
        <v>7.4</v>
      </c>
      <c r="H689" s="85" t="n">
        <v>38232</v>
      </c>
      <c r="I689" s="17" t="s">
        <v>1139</v>
      </c>
      <c r="M689" s="34" t="b">
        <f aca="false">TRUE()</f>
        <v>1</v>
      </c>
      <c r="N689" s="17" t="s">
        <v>1140</v>
      </c>
    </row>
    <row r="690" customFormat="false" ht="15" hidden="false" customHeight="false" outlineLevel="0" collapsed="false">
      <c r="A690" s="17" t="s">
        <v>1138</v>
      </c>
      <c r="B690" s="17" t="s">
        <v>239</v>
      </c>
      <c r="C690" s="17" t="s">
        <v>22</v>
      </c>
      <c r="D690" s="12" t="s">
        <v>191</v>
      </c>
      <c r="F690" s="17"/>
      <c r="G690" s="17" t="n">
        <v>7.8</v>
      </c>
      <c r="H690" s="85" t="n">
        <v>38221</v>
      </c>
      <c r="I690" s="17" t="s">
        <v>1139</v>
      </c>
      <c r="K690" s="12"/>
      <c r="M690" s="34" t="b">
        <f aca="false">TRUE()</f>
        <v>1</v>
      </c>
      <c r="N690" s="17" t="s">
        <v>1141</v>
      </c>
    </row>
    <row r="691" customFormat="false" ht="15" hidden="false" customHeight="false" outlineLevel="0" collapsed="false">
      <c r="A691" s="17" t="s">
        <v>1142</v>
      </c>
      <c r="B691" s="17" t="s">
        <v>587</v>
      </c>
      <c r="C691" s="17" t="s">
        <v>22</v>
      </c>
      <c r="D691" s="12" t="s">
        <v>285</v>
      </c>
      <c r="E691" s="12"/>
      <c r="F691" s="17"/>
      <c r="G691" s="17" t="n">
        <v>29.1</v>
      </c>
      <c r="H691" s="85" t="n">
        <v>38232</v>
      </c>
      <c r="I691" s="17" t="s">
        <v>686</v>
      </c>
      <c r="M691" s="34" t="b">
        <f aca="false">TRUE()</f>
        <v>1</v>
      </c>
      <c r="N691" s="17" t="s">
        <v>1143</v>
      </c>
    </row>
    <row r="692" customFormat="false" ht="15" hidden="false" customHeight="false" outlineLevel="0" collapsed="false">
      <c r="A692" s="17" t="s">
        <v>1142</v>
      </c>
      <c r="B692" s="17" t="s">
        <v>587</v>
      </c>
      <c r="C692" s="17" t="s">
        <v>22</v>
      </c>
      <c r="D692" s="12" t="s">
        <v>191</v>
      </c>
      <c r="F692" s="17"/>
      <c r="G692" s="17" t="n">
        <v>32.3</v>
      </c>
      <c r="H692" s="85" t="n">
        <v>38221</v>
      </c>
      <c r="I692" s="17" t="s">
        <v>1144</v>
      </c>
      <c r="K692" s="12"/>
      <c r="M692" s="34" t="b">
        <f aca="false">TRUE()</f>
        <v>1</v>
      </c>
      <c r="N692" s="17" t="s">
        <v>1143</v>
      </c>
    </row>
    <row r="693" customFormat="false" ht="15" hidden="false" customHeight="false" outlineLevel="0" collapsed="false">
      <c r="A693" s="17" t="s">
        <v>1145</v>
      </c>
      <c r="B693" s="17" t="s">
        <v>587</v>
      </c>
      <c r="C693" s="17" t="s">
        <v>22</v>
      </c>
      <c r="D693" s="12" t="s">
        <v>191</v>
      </c>
      <c r="E693" s="12"/>
      <c r="F693" s="17"/>
      <c r="G693" s="17" t="n">
        <v>22.7</v>
      </c>
      <c r="H693" s="85" t="n">
        <v>38440</v>
      </c>
      <c r="I693" s="17" t="s">
        <v>838</v>
      </c>
      <c r="N693" s="17" t="s">
        <v>1146</v>
      </c>
    </row>
    <row r="694" customFormat="false" ht="15" hidden="false" customHeight="false" outlineLevel="0" collapsed="false">
      <c r="A694" s="17" t="s">
        <v>1145</v>
      </c>
      <c r="B694" s="17" t="s">
        <v>587</v>
      </c>
      <c r="C694" s="17" t="s">
        <v>22</v>
      </c>
      <c r="D694" s="12" t="s">
        <v>191</v>
      </c>
      <c r="F694" s="17"/>
      <c r="G694" s="17" t="n">
        <v>29.8</v>
      </c>
      <c r="H694" s="85" t="n">
        <v>38282</v>
      </c>
      <c r="I694" s="17" t="s">
        <v>861</v>
      </c>
      <c r="M694" s="34" t="b">
        <f aca="false">TRUE()</f>
        <v>1</v>
      </c>
      <c r="N694" s="17" t="s">
        <v>1147</v>
      </c>
    </row>
    <row r="695" customFormat="false" ht="15" hidden="false" customHeight="false" outlineLevel="0" collapsed="false">
      <c r="A695" s="17" t="s">
        <v>627</v>
      </c>
      <c r="B695" s="17" t="s">
        <v>239</v>
      </c>
      <c r="C695" s="17" t="s">
        <v>22</v>
      </c>
      <c r="D695" s="12" t="s">
        <v>191</v>
      </c>
      <c r="E695" s="12"/>
      <c r="F695" s="17"/>
      <c r="G695" s="17" t="n">
        <v>7.3</v>
      </c>
      <c r="H695" s="85" t="n">
        <v>38232</v>
      </c>
      <c r="I695" s="17" t="s">
        <v>1148</v>
      </c>
      <c r="J695" s="12"/>
      <c r="K695" s="12"/>
      <c r="L695" s="12"/>
      <c r="M695" s="161" t="b">
        <f aca="false">TRUE()</f>
        <v>1</v>
      </c>
      <c r="N695" s="17" t="s">
        <v>1149</v>
      </c>
    </row>
    <row r="696" customFormat="false" ht="15" hidden="false" customHeight="false" outlineLevel="0" collapsed="false">
      <c r="A696" s="17" t="s">
        <v>1150</v>
      </c>
      <c r="B696" s="17" t="s">
        <v>239</v>
      </c>
      <c r="C696" s="17" t="s">
        <v>22</v>
      </c>
      <c r="D696" s="12" t="s">
        <v>191</v>
      </c>
      <c r="F696" s="17"/>
      <c r="G696" s="17" t="n">
        <v>8.7</v>
      </c>
      <c r="H696" s="85" t="n">
        <v>38232</v>
      </c>
      <c r="I696" s="17" t="s">
        <v>710</v>
      </c>
      <c r="M696" s="34" t="b">
        <f aca="false">TRUE()</f>
        <v>1</v>
      </c>
      <c r="N696" s="17" t="s">
        <v>1151</v>
      </c>
    </row>
    <row r="697" customFormat="false" ht="15" hidden="false" customHeight="false" outlineLevel="0" collapsed="false">
      <c r="A697" s="17" t="s">
        <v>1152</v>
      </c>
      <c r="B697" s="17" t="s">
        <v>239</v>
      </c>
      <c r="C697" s="17" t="s">
        <v>22</v>
      </c>
      <c r="D697" s="12" t="s">
        <v>191</v>
      </c>
      <c r="F697" s="17"/>
      <c r="G697" s="17" t="n">
        <v>6.8</v>
      </c>
      <c r="H697" s="85" t="n">
        <v>38232</v>
      </c>
      <c r="I697" s="17" t="s">
        <v>1153</v>
      </c>
      <c r="M697" s="34" t="b">
        <f aca="false">TRUE()</f>
        <v>1</v>
      </c>
      <c r="N697" s="17" t="s">
        <v>1154</v>
      </c>
    </row>
    <row r="698" customFormat="false" ht="15" hidden="false" customHeight="false" outlineLevel="0" collapsed="false">
      <c r="A698" s="17" t="s">
        <v>1155</v>
      </c>
      <c r="B698" s="17" t="s">
        <v>587</v>
      </c>
      <c r="C698" s="17" t="s">
        <v>20</v>
      </c>
      <c r="D698" s="12" t="s">
        <v>191</v>
      </c>
      <c r="F698" s="17"/>
      <c r="G698" s="17" t="n">
        <v>26.9</v>
      </c>
      <c r="H698" s="85" t="n">
        <v>38478</v>
      </c>
      <c r="I698" s="17" t="s">
        <v>1042</v>
      </c>
      <c r="N698" s="17" t="s">
        <v>1156</v>
      </c>
    </row>
    <row r="699" customFormat="false" ht="15" hidden="false" customHeight="false" outlineLevel="0" collapsed="false">
      <c r="A699" s="17" t="s">
        <v>1157</v>
      </c>
      <c r="B699" s="17" t="s">
        <v>587</v>
      </c>
      <c r="C699" s="17" t="s">
        <v>22</v>
      </c>
      <c r="D699" s="12" t="s">
        <v>285</v>
      </c>
      <c r="F699" s="17"/>
      <c r="G699" s="17" t="n">
        <v>24.4</v>
      </c>
      <c r="H699" s="85" t="n">
        <v>38232</v>
      </c>
      <c r="I699" s="17" t="s">
        <v>746</v>
      </c>
      <c r="M699" s="34" t="b">
        <f aca="false">TRUE()</f>
        <v>1</v>
      </c>
      <c r="N699" s="17" t="s">
        <v>1156</v>
      </c>
    </row>
    <row r="700" customFormat="false" ht="15" hidden="false" customHeight="false" outlineLevel="0" collapsed="false">
      <c r="A700" s="17" t="s">
        <v>1158</v>
      </c>
      <c r="B700" s="17" t="s">
        <v>239</v>
      </c>
      <c r="C700" s="17" t="s">
        <v>22</v>
      </c>
      <c r="D700" s="12" t="s">
        <v>191</v>
      </c>
      <c r="F700" s="17"/>
      <c r="G700" s="17" t="n">
        <v>7</v>
      </c>
      <c r="H700" s="85" t="n">
        <v>38221</v>
      </c>
      <c r="I700" s="17" t="s">
        <v>1159</v>
      </c>
      <c r="K700" s="12"/>
      <c r="M700" s="34" t="b">
        <f aca="false">TRUE()</f>
        <v>1</v>
      </c>
      <c r="N700" s="17" t="s">
        <v>1160</v>
      </c>
    </row>
    <row r="701" customFormat="false" ht="15" hidden="false" customHeight="false" outlineLevel="0" collapsed="false">
      <c r="A701" s="17" t="s">
        <v>627</v>
      </c>
      <c r="B701" s="17" t="s">
        <v>239</v>
      </c>
      <c r="C701" s="17" t="s">
        <v>22</v>
      </c>
      <c r="D701" s="12" t="s">
        <v>191</v>
      </c>
      <c r="F701" s="17"/>
      <c r="G701" s="17" t="n">
        <v>7.2</v>
      </c>
      <c r="H701" s="85" t="n">
        <v>38221</v>
      </c>
      <c r="I701" s="17" t="s">
        <v>628</v>
      </c>
      <c r="K701" s="12"/>
      <c r="M701" s="34" t="b">
        <f aca="false">TRUE()</f>
        <v>1</v>
      </c>
      <c r="N701" s="17" t="s">
        <v>1161</v>
      </c>
    </row>
    <row r="702" customFormat="false" ht="15" hidden="false" customHeight="false" outlineLevel="0" collapsed="false">
      <c r="A702" s="17" t="s">
        <v>1162</v>
      </c>
      <c r="B702" s="17" t="s">
        <v>587</v>
      </c>
      <c r="C702" s="17" t="s">
        <v>20</v>
      </c>
      <c r="D702" s="12" t="s">
        <v>191</v>
      </c>
      <c r="F702" s="17"/>
      <c r="G702" s="17" t="n">
        <v>30.3</v>
      </c>
      <c r="H702" s="85" t="n">
        <v>38478</v>
      </c>
      <c r="I702" s="17" t="s">
        <v>1163</v>
      </c>
      <c r="N702" s="17" t="s">
        <v>1164</v>
      </c>
    </row>
    <row r="703" customFormat="false" ht="15" hidden="false" customHeight="false" outlineLevel="0" collapsed="false">
      <c r="A703" s="17" t="s">
        <v>1165</v>
      </c>
      <c r="B703" s="17" t="s">
        <v>587</v>
      </c>
      <c r="C703" s="17" t="s">
        <v>20</v>
      </c>
      <c r="D703" s="12" t="s">
        <v>191</v>
      </c>
      <c r="F703" s="17"/>
      <c r="G703" s="17" t="n">
        <v>30</v>
      </c>
      <c r="H703" s="85" t="n">
        <v>38478</v>
      </c>
      <c r="I703" s="17" t="s">
        <v>681</v>
      </c>
      <c r="N703" s="17" t="s">
        <v>1164</v>
      </c>
    </row>
    <row r="704" customFormat="false" ht="15" hidden="false" customHeight="false" outlineLevel="0" collapsed="false">
      <c r="A704" s="17" t="s">
        <v>1166</v>
      </c>
      <c r="B704" s="17" t="s">
        <v>587</v>
      </c>
      <c r="C704" s="17" t="s">
        <v>22</v>
      </c>
      <c r="D704" s="12" t="s">
        <v>191</v>
      </c>
      <c r="F704" s="17"/>
      <c r="G704" s="17" t="n">
        <v>26.6</v>
      </c>
      <c r="H704" s="85" t="n">
        <v>38478</v>
      </c>
      <c r="I704" s="17" t="s">
        <v>749</v>
      </c>
      <c r="N704" s="17" t="s">
        <v>1164</v>
      </c>
    </row>
    <row r="705" customFormat="false" ht="15" hidden="false" customHeight="false" outlineLevel="0" collapsed="false">
      <c r="A705" s="17" t="s">
        <v>1167</v>
      </c>
      <c r="B705" s="17" t="s">
        <v>587</v>
      </c>
      <c r="C705" s="17" t="s">
        <v>20</v>
      </c>
      <c r="D705" s="12" t="s">
        <v>191</v>
      </c>
      <c r="F705" s="17"/>
      <c r="G705" s="17" t="n">
        <v>24.1</v>
      </c>
      <c r="H705" s="85" t="n">
        <v>38439</v>
      </c>
      <c r="I705" s="17" t="s">
        <v>1163</v>
      </c>
      <c r="N705" s="17" t="s">
        <v>1164</v>
      </c>
    </row>
    <row r="706" customFormat="false" ht="15" hidden="false" customHeight="false" outlineLevel="0" collapsed="false">
      <c r="A706" s="17" t="s">
        <v>1166</v>
      </c>
      <c r="B706" s="17" t="s">
        <v>587</v>
      </c>
      <c r="C706" s="17" t="s">
        <v>22</v>
      </c>
      <c r="D706" s="12" t="s">
        <v>285</v>
      </c>
      <c r="F706" s="17"/>
      <c r="G706" s="17" t="n">
        <v>28.4</v>
      </c>
      <c r="H706" s="85" t="n">
        <v>38232</v>
      </c>
      <c r="I706" s="17" t="s">
        <v>727</v>
      </c>
      <c r="M706" s="34" t="b">
        <f aca="false">TRUE()</f>
        <v>1</v>
      </c>
      <c r="N706" s="17" t="s">
        <v>1164</v>
      </c>
    </row>
    <row r="707" customFormat="false" ht="15" hidden="false" customHeight="false" outlineLevel="0" collapsed="false">
      <c r="A707" s="17" t="s">
        <v>1168</v>
      </c>
      <c r="B707" s="17" t="s">
        <v>587</v>
      </c>
      <c r="C707" s="17" t="s">
        <v>22</v>
      </c>
      <c r="D707" s="12" t="s">
        <v>285</v>
      </c>
      <c r="F707" s="17"/>
      <c r="G707" s="17" t="n">
        <v>27.1</v>
      </c>
      <c r="H707" s="85" t="n">
        <v>38232</v>
      </c>
      <c r="I707" s="17" t="s">
        <v>727</v>
      </c>
      <c r="M707" s="34" t="b">
        <f aca="false">TRUE()</f>
        <v>1</v>
      </c>
      <c r="N707" s="17" t="s">
        <v>1164</v>
      </c>
    </row>
    <row r="708" customFormat="false" ht="15" hidden="false" customHeight="false" outlineLevel="0" collapsed="false">
      <c r="A708" s="17" t="s">
        <v>1169</v>
      </c>
      <c r="B708" s="17" t="s">
        <v>587</v>
      </c>
      <c r="C708" s="17" t="s">
        <v>20</v>
      </c>
      <c r="D708" s="12" t="s">
        <v>285</v>
      </c>
      <c r="F708" s="17"/>
      <c r="G708" s="17" t="n">
        <v>26.4</v>
      </c>
      <c r="H708" s="85" t="n">
        <v>38232</v>
      </c>
      <c r="I708" s="17" t="s">
        <v>746</v>
      </c>
      <c r="M708" s="34" t="b">
        <f aca="false">TRUE()</f>
        <v>1</v>
      </c>
      <c r="N708" s="17" t="s">
        <v>1164</v>
      </c>
    </row>
    <row r="709" customFormat="false" ht="15" hidden="false" customHeight="false" outlineLevel="0" collapsed="false">
      <c r="A709" s="17" t="s">
        <v>1168</v>
      </c>
      <c r="B709" s="17" t="s">
        <v>587</v>
      </c>
      <c r="C709" s="17" t="s">
        <v>22</v>
      </c>
      <c r="D709" s="12" t="s">
        <v>285</v>
      </c>
      <c r="E709" s="12"/>
      <c r="F709" s="17"/>
      <c r="G709" s="17" t="n">
        <v>28</v>
      </c>
      <c r="H709" s="85" t="n">
        <v>38221</v>
      </c>
      <c r="I709" s="17" t="s">
        <v>749</v>
      </c>
      <c r="K709" s="12"/>
      <c r="M709" s="34" t="b">
        <f aca="false">TRUE()</f>
        <v>1</v>
      </c>
      <c r="N709" s="17" t="s">
        <v>1164</v>
      </c>
    </row>
    <row r="710" customFormat="false" ht="15" hidden="false" customHeight="false" outlineLevel="0" collapsed="false">
      <c r="A710" s="17" t="s">
        <v>1169</v>
      </c>
      <c r="B710" s="17" t="s">
        <v>587</v>
      </c>
      <c r="C710" s="17" t="s">
        <v>20</v>
      </c>
      <c r="D710" s="12" t="s">
        <v>285</v>
      </c>
      <c r="E710" s="12"/>
      <c r="F710" s="17"/>
      <c r="G710" s="17" t="n">
        <v>27.9</v>
      </c>
      <c r="H710" s="85" t="n">
        <v>38221</v>
      </c>
      <c r="I710" s="17" t="s">
        <v>769</v>
      </c>
      <c r="K710" s="12"/>
      <c r="M710" s="34" t="b">
        <f aca="false">TRUE()</f>
        <v>1</v>
      </c>
      <c r="N710" s="17" t="s">
        <v>1164</v>
      </c>
    </row>
    <row r="711" customFormat="false" ht="15" hidden="false" customHeight="false" outlineLevel="0" collapsed="false">
      <c r="A711" s="17" t="s">
        <v>1165</v>
      </c>
      <c r="B711" s="17" t="s">
        <v>587</v>
      </c>
      <c r="C711" s="17" t="s">
        <v>20</v>
      </c>
      <c r="D711" s="12" t="s">
        <v>285</v>
      </c>
      <c r="F711" s="17"/>
      <c r="G711" s="17" t="n">
        <v>26.8</v>
      </c>
      <c r="H711" s="85" t="n">
        <v>38221</v>
      </c>
      <c r="I711" s="17" t="s">
        <v>769</v>
      </c>
      <c r="K711" s="12"/>
      <c r="M711" s="34" t="b">
        <f aca="false">TRUE()</f>
        <v>1</v>
      </c>
      <c r="N711" s="17" t="s">
        <v>1164</v>
      </c>
    </row>
    <row r="712" customFormat="false" ht="15" hidden="false" customHeight="false" outlineLevel="0" collapsed="false">
      <c r="A712" s="17" t="s">
        <v>1170</v>
      </c>
      <c r="B712" s="17" t="s">
        <v>587</v>
      </c>
      <c r="C712" s="17" t="s">
        <v>20</v>
      </c>
      <c r="D712" s="12" t="s">
        <v>191</v>
      </c>
      <c r="F712" s="17"/>
      <c r="G712" s="17" t="n">
        <v>27.1</v>
      </c>
      <c r="H712" s="85" t="n">
        <v>38450</v>
      </c>
      <c r="I712" s="17" t="s">
        <v>646</v>
      </c>
      <c r="N712" s="17" t="s">
        <v>1171</v>
      </c>
    </row>
    <row r="713" customFormat="false" ht="15" hidden="false" customHeight="false" outlineLevel="0" collapsed="false">
      <c r="A713" s="17" t="s">
        <v>1172</v>
      </c>
      <c r="B713" s="17" t="s">
        <v>587</v>
      </c>
      <c r="C713" s="17" t="s">
        <v>20</v>
      </c>
      <c r="D713" s="12" t="s">
        <v>191</v>
      </c>
      <c r="F713" s="17"/>
      <c r="G713" s="17" t="n">
        <v>24.2</v>
      </c>
      <c r="H713" s="85" t="n">
        <v>38450</v>
      </c>
      <c r="I713" s="17" t="s">
        <v>840</v>
      </c>
      <c r="N713" s="17" t="s">
        <v>1171</v>
      </c>
    </row>
    <row r="714" customFormat="false" ht="15" hidden="false" customHeight="false" outlineLevel="0" collapsed="false">
      <c r="A714" s="17" t="s">
        <v>1173</v>
      </c>
      <c r="B714" s="17" t="s">
        <v>587</v>
      </c>
      <c r="C714" s="17" t="s">
        <v>20</v>
      </c>
      <c r="D714" s="12" t="s">
        <v>191</v>
      </c>
      <c r="F714" s="17"/>
      <c r="G714" s="17" t="n">
        <v>24</v>
      </c>
      <c r="H714" s="85" t="n">
        <v>38450</v>
      </c>
      <c r="I714" s="17" t="s">
        <v>646</v>
      </c>
      <c r="N714" s="17" t="s">
        <v>1171</v>
      </c>
    </row>
    <row r="715" customFormat="false" ht="15" hidden="false" customHeight="false" outlineLevel="0" collapsed="false">
      <c r="A715" s="17" t="s">
        <v>1174</v>
      </c>
      <c r="B715" s="17" t="s">
        <v>587</v>
      </c>
      <c r="C715" s="17" t="s">
        <v>20</v>
      </c>
      <c r="D715" s="12" t="s">
        <v>191</v>
      </c>
      <c r="F715" s="17"/>
      <c r="G715" s="17" t="n">
        <v>20.1</v>
      </c>
      <c r="H715" s="85" t="n">
        <v>38450</v>
      </c>
      <c r="I715" s="17" t="s">
        <v>843</v>
      </c>
      <c r="N715" s="17" t="s">
        <v>1171</v>
      </c>
    </row>
    <row r="716" customFormat="false" ht="15" hidden="false" customHeight="false" outlineLevel="0" collapsed="false">
      <c r="A716" s="17" t="s">
        <v>1175</v>
      </c>
      <c r="B716" s="17" t="s">
        <v>587</v>
      </c>
      <c r="C716" s="17" t="s">
        <v>20</v>
      </c>
      <c r="D716" s="12" t="s">
        <v>191</v>
      </c>
      <c r="F716" s="17"/>
      <c r="G716" s="17" t="n">
        <v>18.1</v>
      </c>
      <c r="H716" s="85" t="n">
        <v>38450</v>
      </c>
      <c r="I716" s="17" t="s">
        <v>843</v>
      </c>
      <c r="N716" s="17" t="s">
        <v>1171</v>
      </c>
    </row>
    <row r="717" customFormat="false" ht="15" hidden="false" customHeight="false" outlineLevel="0" collapsed="false">
      <c r="A717" s="17" t="s">
        <v>1176</v>
      </c>
      <c r="B717" s="17" t="s">
        <v>587</v>
      </c>
      <c r="C717" s="17" t="s">
        <v>22</v>
      </c>
      <c r="D717" s="12" t="s">
        <v>191</v>
      </c>
      <c r="F717" s="17"/>
      <c r="G717" s="17" t="n">
        <v>28.9</v>
      </c>
      <c r="H717" s="85" t="n">
        <v>38282</v>
      </c>
      <c r="I717" s="17" t="s">
        <v>803</v>
      </c>
      <c r="M717" s="34" t="b">
        <f aca="false">TRUE()</f>
        <v>1</v>
      </c>
      <c r="N717" s="17" t="s">
        <v>1177</v>
      </c>
    </row>
    <row r="718" customFormat="false" ht="15" hidden="false" customHeight="false" outlineLevel="0" collapsed="false">
      <c r="A718" s="17" t="s">
        <v>1178</v>
      </c>
      <c r="B718" s="17" t="s">
        <v>587</v>
      </c>
      <c r="C718" s="17" t="s">
        <v>20</v>
      </c>
      <c r="D718" s="12" t="s">
        <v>191</v>
      </c>
      <c r="F718" s="17"/>
      <c r="G718" s="17" t="n">
        <v>27.6</v>
      </c>
      <c r="H718" s="85" t="n">
        <v>38269</v>
      </c>
      <c r="I718" s="17" t="s">
        <v>1065</v>
      </c>
      <c r="M718" s="34" t="b">
        <f aca="false">TRUE()</f>
        <v>1</v>
      </c>
      <c r="N718" s="17" t="s">
        <v>1177</v>
      </c>
    </row>
    <row r="719" customFormat="false" ht="15" hidden="false" customHeight="false" outlineLevel="0" collapsed="false">
      <c r="A719" s="17" t="s">
        <v>1178</v>
      </c>
      <c r="B719" s="17" t="s">
        <v>587</v>
      </c>
      <c r="C719" s="17" t="s">
        <v>20</v>
      </c>
      <c r="D719" s="12" t="s">
        <v>285</v>
      </c>
      <c r="F719" s="17"/>
      <c r="G719" s="17" t="n">
        <v>23.7</v>
      </c>
      <c r="H719" s="85" t="n">
        <v>38232</v>
      </c>
      <c r="I719" s="17" t="s">
        <v>840</v>
      </c>
      <c r="M719" s="34" t="b">
        <f aca="false">TRUE()</f>
        <v>1</v>
      </c>
      <c r="N719" s="17" t="s">
        <v>1177</v>
      </c>
    </row>
    <row r="720" customFormat="false" ht="15" hidden="false" customHeight="false" outlineLevel="0" collapsed="false">
      <c r="A720" s="17" t="s">
        <v>1179</v>
      </c>
      <c r="B720" s="17" t="s">
        <v>587</v>
      </c>
      <c r="C720" s="17" t="s">
        <v>22</v>
      </c>
      <c r="D720" s="12" t="s">
        <v>191</v>
      </c>
      <c r="F720" s="17"/>
      <c r="G720" s="17" t="n">
        <v>33.2</v>
      </c>
      <c r="H720" s="85" t="n">
        <v>38291</v>
      </c>
      <c r="I720" s="17" t="s">
        <v>1180</v>
      </c>
      <c r="M720" s="34" t="b">
        <f aca="false">TRUE()</f>
        <v>1</v>
      </c>
      <c r="N720" s="17" t="s">
        <v>1181</v>
      </c>
    </row>
    <row r="721" customFormat="false" ht="15" hidden="false" customHeight="false" outlineLevel="0" collapsed="false">
      <c r="A721" s="17" t="s">
        <v>1116</v>
      </c>
      <c r="B721" s="17" t="s">
        <v>587</v>
      </c>
      <c r="C721" s="17" t="s">
        <v>20</v>
      </c>
      <c r="D721" s="12" t="s">
        <v>191</v>
      </c>
      <c r="F721" s="17"/>
      <c r="G721" s="17" t="n">
        <v>27.2</v>
      </c>
      <c r="H721" s="85" t="n">
        <v>38439</v>
      </c>
      <c r="I721" s="17" t="s">
        <v>1182</v>
      </c>
      <c r="N721" s="17" t="s">
        <v>1183</v>
      </c>
    </row>
    <row r="722" customFormat="false" ht="15" hidden="false" customHeight="false" outlineLevel="0" collapsed="false">
      <c r="A722" s="17" t="s">
        <v>1184</v>
      </c>
      <c r="B722" s="17" t="s">
        <v>141</v>
      </c>
      <c r="C722" s="17" t="s">
        <v>20</v>
      </c>
      <c r="D722" s="12" t="s">
        <v>191</v>
      </c>
      <c r="F722" s="17"/>
      <c r="G722" s="17" t="n">
        <v>8.3</v>
      </c>
      <c r="H722" s="85" t="n">
        <v>37884</v>
      </c>
      <c r="I722" s="17" t="s">
        <v>1185</v>
      </c>
      <c r="J722" s="12"/>
      <c r="M722" s="34" t="b">
        <f aca="false">TRUE()</f>
        <v>1</v>
      </c>
      <c r="N722" s="17" t="s">
        <v>1186</v>
      </c>
    </row>
    <row r="723" customFormat="false" ht="15" hidden="false" customHeight="false" outlineLevel="0" collapsed="false">
      <c r="A723" s="17" t="s">
        <v>1187</v>
      </c>
      <c r="B723" s="17" t="s">
        <v>239</v>
      </c>
      <c r="C723" s="17" t="s">
        <v>22</v>
      </c>
      <c r="D723" s="12" t="s">
        <v>191</v>
      </c>
      <c r="F723" s="17"/>
      <c r="G723" s="17" t="n">
        <v>7.9</v>
      </c>
      <c r="H723" s="85" t="n">
        <v>37743</v>
      </c>
      <c r="I723" s="17" t="s">
        <v>1029</v>
      </c>
      <c r="J723" s="12"/>
      <c r="M723" s="34" t="b">
        <f aca="false">TRUE()</f>
        <v>1</v>
      </c>
      <c r="N723" s="17" t="s">
        <v>1188</v>
      </c>
    </row>
    <row r="724" customFormat="false" ht="15" hidden="false" customHeight="false" outlineLevel="0" collapsed="false">
      <c r="A724" s="17" t="s">
        <v>1187</v>
      </c>
      <c r="B724" s="17" t="s">
        <v>239</v>
      </c>
      <c r="C724" s="17" t="s">
        <v>22</v>
      </c>
      <c r="D724" s="12" t="s">
        <v>191</v>
      </c>
      <c r="F724" s="17"/>
      <c r="G724" s="17" t="n">
        <v>7.3</v>
      </c>
      <c r="H724" s="85" t="n">
        <v>37871</v>
      </c>
      <c r="I724" s="17" t="s">
        <v>1189</v>
      </c>
      <c r="J724" s="12"/>
      <c r="M724" s="34" t="b">
        <f aca="false">TRUE()</f>
        <v>1</v>
      </c>
      <c r="N724" s="17" t="s">
        <v>1190</v>
      </c>
    </row>
    <row r="725" customFormat="false" ht="15" hidden="false" customHeight="false" outlineLevel="0" collapsed="false">
      <c r="A725" s="17" t="s">
        <v>1191</v>
      </c>
      <c r="B725" s="17" t="s">
        <v>239</v>
      </c>
      <c r="C725" s="17" t="s">
        <v>22</v>
      </c>
      <c r="D725" s="12" t="s">
        <v>191</v>
      </c>
      <c r="F725" s="17"/>
      <c r="G725" s="17" t="n">
        <v>7.9</v>
      </c>
      <c r="H725" s="85" t="n">
        <v>37836</v>
      </c>
      <c r="I725" s="17" t="s">
        <v>953</v>
      </c>
      <c r="J725" s="12"/>
      <c r="M725" s="34" t="b">
        <f aca="false">TRUE()</f>
        <v>1</v>
      </c>
      <c r="N725" s="17" t="s">
        <v>1192</v>
      </c>
    </row>
    <row r="726" customFormat="false" ht="15" hidden="false" customHeight="false" outlineLevel="0" collapsed="false">
      <c r="A726" s="17" t="s">
        <v>1187</v>
      </c>
      <c r="B726" s="17" t="s">
        <v>239</v>
      </c>
      <c r="C726" s="17" t="s">
        <v>22</v>
      </c>
      <c r="D726" s="12" t="s">
        <v>191</v>
      </c>
      <c r="F726" s="17"/>
      <c r="G726" s="17" t="n">
        <v>8</v>
      </c>
      <c r="H726" s="85" t="n">
        <v>38248</v>
      </c>
      <c r="I726" s="17" t="s">
        <v>1193</v>
      </c>
      <c r="M726" s="34" t="b">
        <f aca="false">TRUE()</f>
        <v>1</v>
      </c>
      <c r="N726" s="17" t="s">
        <v>1194</v>
      </c>
    </row>
    <row r="727" customFormat="false" ht="15" hidden="false" customHeight="false" outlineLevel="0" collapsed="false">
      <c r="A727" s="17" t="s">
        <v>1187</v>
      </c>
      <c r="B727" s="17" t="s">
        <v>239</v>
      </c>
      <c r="C727" s="17" t="s">
        <v>22</v>
      </c>
      <c r="D727" s="12" t="s">
        <v>191</v>
      </c>
      <c r="F727" s="17"/>
      <c r="G727" s="17" t="n">
        <v>8.1</v>
      </c>
      <c r="H727" s="85" t="n">
        <v>38216</v>
      </c>
      <c r="I727" s="17" t="s">
        <v>1195</v>
      </c>
      <c r="K727" s="12"/>
      <c r="M727" s="34" t="b">
        <f aca="false">TRUE()</f>
        <v>1</v>
      </c>
      <c r="N727" s="17" t="s">
        <v>1194</v>
      </c>
    </row>
    <row r="728" customFormat="false" ht="15" hidden="false" customHeight="false" outlineLevel="0" collapsed="false">
      <c r="A728" s="17" t="s">
        <v>1187</v>
      </c>
      <c r="B728" s="17" t="s">
        <v>239</v>
      </c>
      <c r="C728" s="17" t="s">
        <v>22</v>
      </c>
      <c r="D728" s="12" t="s">
        <v>191</v>
      </c>
      <c r="F728" s="17"/>
      <c r="G728" s="17" t="n">
        <v>7.4</v>
      </c>
      <c r="H728" s="85" t="n">
        <v>38104</v>
      </c>
      <c r="I728" s="17" t="s">
        <v>1195</v>
      </c>
      <c r="J728" s="12"/>
      <c r="M728" s="34" t="b">
        <f aca="false">TRUE()</f>
        <v>1</v>
      </c>
      <c r="N728" s="17" t="s">
        <v>1194</v>
      </c>
    </row>
    <row r="729" customFormat="false" ht="15" hidden="false" customHeight="false" outlineLevel="0" collapsed="false">
      <c r="A729" s="17" t="s">
        <v>1196</v>
      </c>
      <c r="B729" s="17" t="s">
        <v>239</v>
      </c>
      <c r="C729" s="17" t="s">
        <v>22</v>
      </c>
      <c r="D729" s="12" t="s">
        <v>191</v>
      </c>
      <c r="F729" s="17"/>
      <c r="G729" s="17"/>
      <c r="H729" s="85" t="n">
        <v>38212</v>
      </c>
      <c r="I729" s="17" t="s">
        <v>1197</v>
      </c>
      <c r="M729" s="34" t="b">
        <f aca="false">TRUE()</f>
        <v>1</v>
      </c>
      <c r="N729" s="17" t="s">
        <v>1198</v>
      </c>
    </row>
    <row r="730" customFormat="false" ht="15" hidden="false" customHeight="false" outlineLevel="0" collapsed="false">
      <c r="A730" s="17" t="s">
        <v>1199</v>
      </c>
      <c r="B730" s="17" t="s">
        <v>587</v>
      </c>
      <c r="C730" s="17" t="s">
        <v>20</v>
      </c>
      <c r="D730" s="12" t="s">
        <v>285</v>
      </c>
      <c r="E730" s="12"/>
      <c r="F730" s="17"/>
      <c r="G730" s="17" t="n">
        <v>23.6</v>
      </c>
      <c r="H730" s="85" t="n">
        <v>37865</v>
      </c>
      <c r="I730" s="17" t="s">
        <v>644</v>
      </c>
      <c r="J730" s="12"/>
      <c r="M730" s="34" t="b">
        <f aca="false">TRUE()</f>
        <v>1</v>
      </c>
      <c r="N730" s="17" t="s">
        <v>1200</v>
      </c>
    </row>
    <row r="731" customFormat="false" ht="15" hidden="false" customHeight="false" outlineLevel="0" collapsed="false">
      <c r="A731" s="17" t="s">
        <v>1201</v>
      </c>
      <c r="B731" s="17" t="s">
        <v>587</v>
      </c>
      <c r="C731" s="17" t="s">
        <v>22</v>
      </c>
      <c r="D731" s="12" t="s">
        <v>285</v>
      </c>
      <c r="F731" s="17"/>
      <c r="G731" s="17" t="n">
        <v>26.1</v>
      </c>
      <c r="H731" s="85" t="n">
        <v>37865</v>
      </c>
      <c r="I731" s="17" t="s">
        <v>1163</v>
      </c>
      <c r="J731" s="12"/>
      <c r="K731" s="12"/>
      <c r="M731" s="34" t="b">
        <f aca="false">TRUE()</f>
        <v>1</v>
      </c>
      <c r="N731" s="17" t="s">
        <v>1202</v>
      </c>
    </row>
    <row r="732" customFormat="false" ht="15" hidden="false" customHeight="false" outlineLevel="0" collapsed="false">
      <c r="A732" s="17" t="s">
        <v>1203</v>
      </c>
      <c r="B732" s="17" t="s">
        <v>587</v>
      </c>
      <c r="C732" s="17" t="s">
        <v>22</v>
      </c>
      <c r="D732" s="12" t="s">
        <v>285</v>
      </c>
      <c r="F732" s="17"/>
      <c r="G732" s="17" t="n">
        <v>28.4</v>
      </c>
      <c r="H732" s="85" t="n">
        <v>37821</v>
      </c>
      <c r="I732" s="17" t="s">
        <v>720</v>
      </c>
      <c r="J732" s="12"/>
      <c r="M732" s="34" t="b">
        <f aca="false">TRUE()</f>
        <v>1</v>
      </c>
      <c r="N732" s="17" t="s">
        <v>1204</v>
      </c>
    </row>
    <row r="733" customFormat="false" ht="15" hidden="false" customHeight="false" outlineLevel="0" collapsed="false">
      <c r="A733" s="17" t="s">
        <v>1201</v>
      </c>
      <c r="B733" s="17" t="s">
        <v>587</v>
      </c>
      <c r="C733" s="17" t="s">
        <v>22</v>
      </c>
      <c r="D733" s="12" t="s">
        <v>285</v>
      </c>
      <c r="F733" s="17"/>
      <c r="G733" s="17" t="n">
        <v>26</v>
      </c>
      <c r="H733" s="85" t="n">
        <v>37821</v>
      </c>
      <c r="I733" s="17" t="s">
        <v>733</v>
      </c>
      <c r="J733" s="12"/>
      <c r="M733" s="34" t="b">
        <f aca="false">TRUE()</f>
        <v>1</v>
      </c>
      <c r="N733" s="17" t="s">
        <v>1204</v>
      </c>
    </row>
    <row r="734" customFormat="false" ht="15" hidden="false" customHeight="false" outlineLevel="0" collapsed="false">
      <c r="A734" s="17" t="s">
        <v>1205</v>
      </c>
      <c r="B734" s="17" t="s">
        <v>587</v>
      </c>
      <c r="C734" s="17" t="s">
        <v>22</v>
      </c>
      <c r="D734" s="12" t="s">
        <v>285</v>
      </c>
      <c r="F734" s="17"/>
      <c r="G734" s="17" t="n">
        <v>17.9</v>
      </c>
      <c r="H734" s="85" t="n">
        <v>37821</v>
      </c>
      <c r="I734" s="17" t="s">
        <v>733</v>
      </c>
      <c r="J734" s="12"/>
      <c r="M734" s="34" t="b">
        <f aca="false">TRUE()</f>
        <v>1</v>
      </c>
      <c r="N734" s="17" t="s">
        <v>1204</v>
      </c>
    </row>
    <row r="735" customFormat="false" ht="15" hidden="false" customHeight="false" outlineLevel="0" collapsed="false">
      <c r="A735" s="17" t="s">
        <v>1206</v>
      </c>
      <c r="B735" s="17" t="s">
        <v>587</v>
      </c>
      <c r="C735" s="17" t="s">
        <v>20</v>
      </c>
      <c r="D735" s="12" t="s">
        <v>191</v>
      </c>
      <c r="F735" s="17"/>
      <c r="G735" s="17" t="n">
        <v>24.7</v>
      </c>
      <c r="H735" s="85" t="n">
        <v>38091</v>
      </c>
      <c r="I735" s="17" t="s">
        <v>833</v>
      </c>
      <c r="J735" s="12"/>
      <c r="M735" s="34" t="b">
        <f aca="false">TRUE()</f>
        <v>1</v>
      </c>
      <c r="N735" s="17" t="s">
        <v>1207</v>
      </c>
    </row>
    <row r="736" customFormat="false" ht="15" hidden="false" customHeight="false" outlineLevel="0" collapsed="false">
      <c r="A736" s="17" t="s">
        <v>1208</v>
      </c>
      <c r="B736" s="17" t="s">
        <v>587</v>
      </c>
      <c r="C736" s="17" t="s">
        <v>20</v>
      </c>
      <c r="D736" s="12" t="s">
        <v>191</v>
      </c>
      <c r="F736" s="17"/>
      <c r="G736" s="17" t="n">
        <v>22.5</v>
      </c>
      <c r="H736" s="85" t="n">
        <v>38091</v>
      </c>
      <c r="I736" s="17" t="s">
        <v>921</v>
      </c>
      <c r="J736" s="12"/>
      <c r="M736" s="34" t="b">
        <f aca="false">TRUE()</f>
        <v>1</v>
      </c>
      <c r="N736" s="17" t="s">
        <v>1209</v>
      </c>
    </row>
    <row r="737" customFormat="false" ht="15" hidden="false" customHeight="false" outlineLevel="0" collapsed="false">
      <c r="A737" s="17" t="s">
        <v>1210</v>
      </c>
      <c r="B737" s="17" t="s">
        <v>587</v>
      </c>
      <c r="C737" s="17" t="s">
        <v>20</v>
      </c>
      <c r="D737" s="12" t="s">
        <v>191</v>
      </c>
      <c r="F737" s="17"/>
      <c r="G737" s="17" t="n">
        <v>23.1</v>
      </c>
      <c r="H737" s="85" t="n">
        <v>38090</v>
      </c>
      <c r="I737" s="17" t="s">
        <v>763</v>
      </c>
      <c r="J737" s="12"/>
      <c r="M737" s="34" t="b">
        <f aca="false">TRUE()</f>
        <v>1</v>
      </c>
      <c r="N737" s="17" t="s">
        <v>1209</v>
      </c>
    </row>
    <row r="738" customFormat="false" ht="15" hidden="false" customHeight="false" outlineLevel="0" collapsed="false">
      <c r="A738" s="17" t="s">
        <v>1211</v>
      </c>
      <c r="B738" s="17" t="s">
        <v>587</v>
      </c>
      <c r="C738" s="17" t="s">
        <v>20</v>
      </c>
      <c r="D738" s="12" t="s">
        <v>191</v>
      </c>
      <c r="F738" s="17"/>
      <c r="G738" s="17" t="n">
        <v>28.1</v>
      </c>
      <c r="H738" s="85" t="n">
        <v>38450</v>
      </c>
      <c r="I738" s="17" t="s">
        <v>636</v>
      </c>
      <c r="N738" s="17" t="s">
        <v>1212</v>
      </c>
    </row>
    <row r="739" customFormat="false" ht="15" hidden="false" customHeight="false" outlineLevel="0" collapsed="false">
      <c r="A739" s="17" t="s">
        <v>1213</v>
      </c>
      <c r="B739" s="17" t="s">
        <v>587</v>
      </c>
      <c r="C739" s="17" t="s">
        <v>20</v>
      </c>
      <c r="D739" s="12" t="s">
        <v>191</v>
      </c>
      <c r="F739" s="17"/>
      <c r="G739" s="17" t="n">
        <v>26.1</v>
      </c>
      <c r="H739" s="85" t="n">
        <v>38450</v>
      </c>
      <c r="I739" s="17" t="s">
        <v>840</v>
      </c>
      <c r="N739" s="17" t="s">
        <v>1212</v>
      </c>
    </row>
    <row r="740" customFormat="false" ht="15" hidden="false" customHeight="false" outlineLevel="0" collapsed="false">
      <c r="A740" s="17" t="s">
        <v>1214</v>
      </c>
      <c r="B740" s="17" t="s">
        <v>587</v>
      </c>
      <c r="C740" s="17" t="s">
        <v>20</v>
      </c>
      <c r="D740" s="12" t="s">
        <v>191</v>
      </c>
      <c r="F740" s="17"/>
      <c r="G740" s="17" t="n">
        <v>24.5</v>
      </c>
      <c r="H740" s="85" t="n">
        <v>38450</v>
      </c>
      <c r="I740" s="17" t="s">
        <v>686</v>
      </c>
      <c r="N740" s="17" t="s">
        <v>1212</v>
      </c>
    </row>
    <row r="741" customFormat="false" ht="15" hidden="false" customHeight="false" outlineLevel="0" collapsed="false">
      <c r="A741" s="17" t="s">
        <v>1215</v>
      </c>
      <c r="B741" s="17" t="s">
        <v>141</v>
      </c>
      <c r="C741" s="17" t="s">
        <v>22</v>
      </c>
      <c r="D741" s="12" t="s">
        <v>191</v>
      </c>
      <c r="F741" s="17"/>
      <c r="G741" s="17"/>
      <c r="H741" s="85" t="n">
        <v>37989</v>
      </c>
      <c r="I741" s="17" t="s">
        <v>988</v>
      </c>
      <c r="J741" s="12"/>
      <c r="K741" s="12"/>
      <c r="M741" s="34" t="b">
        <f aca="false">TRUE()</f>
        <v>1</v>
      </c>
      <c r="N741" s="17" t="s">
        <v>1216</v>
      </c>
    </row>
    <row r="742" customFormat="false" ht="15" hidden="false" customHeight="false" outlineLevel="0" collapsed="false">
      <c r="A742" s="17" t="s">
        <v>598</v>
      </c>
      <c r="B742" s="17" t="s">
        <v>587</v>
      </c>
      <c r="C742" s="17" t="s">
        <v>22</v>
      </c>
      <c r="D742" s="12" t="s">
        <v>191</v>
      </c>
      <c r="F742" s="17"/>
      <c r="G742" s="17" t="n">
        <v>32.2</v>
      </c>
      <c r="H742" s="85" t="n">
        <v>37894</v>
      </c>
      <c r="I742" s="17" t="s">
        <v>838</v>
      </c>
      <c r="J742" s="12"/>
      <c r="M742" s="34" t="b">
        <f aca="false">TRUE()</f>
        <v>1</v>
      </c>
      <c r="N742" s="17" t="s">
        <v>1217</v>
      </c>
    </row>
    <row r="743" customFormat="false" ht="15" hidden="false" customHeight="false" outlineLevel="0" collapsed="false">
      <c r="A743" s="17" t="s">
        <v>598</v>
      </c>
      <c r="B743" s="17" t="s">
        <v>587</v>
      </c>
      <c r="C743" s="17" t="s">
        <v>22</v>
      </c>
      <c r="D743" s="12" t="s">
        <v>191</v>
      </c>
      <c r="F743" s="17"/>
      <c r="G743" s="17" t="n">
        <v>27.7</v>
      </c>
      <c r="H743" s="85" t="n">
        <v>37865</v>
      </c>
      <c r="I743" s="17" t="s">
        <v>1218</v>
      </c>
      <c r="J743" s="12"/>
      <c r="M743" s="34" t="b">
        <f aca="false">TRUE()</f>
        <v>1</v>
      </c>
      <c r="N743" s="17" t="s">
        <v>1217</v>
      </c>
    </row>
    <row r="744" customFormat="false" ht="15" hidden="false" customHeight="false" outlineLevel="0" collapsed="false">
      <c r="A744" s="17" t="s">
        <v>598</v>
      </c>
      <c r="B744" s="17" t="s">
        <v>587</v>
      </c>
      <c r="C744" s="17" t="s">
        <v>20</v>
      </c>
      <c r="D744" s="12" t="s">
        <v>191</v>
      </c>
      <c r="F744" s="17"/>
      <c r="G744" s="17"/>
      <c r="H744" s="85" t="n">
        <v>37821</v>
      </c>
      <c r="I744" s="17" t="s">
        <v>708</v>
      </c>
      <c r="J744" s="12"/>
      <c r="M744" s="34" t="b">
        <f aca="false">TRUE()</f>
        <v>1</v>
      </c>
      <c r="N744" s="17" t="s">
        <v>1219</v>
      </c>
    </row>
    <row r="745" customFormat="false" ht="15" hidden="false" customHeight="false" outlineLevel="0" collapsed="false">
      <c r="A745" s="17" t="s">
        <v>1220</v>
      </c>
      <c r="B745" s="17" t="s">
        <v>587</v>
      </c>
      <c r="C745" s="17" t="s">
        <v>22</v>
      </c>
      <c r="D745" s="12" t="s">
        <v>191</v>
      </c>
      <c r="F745" s="17"/>
      <c r="G745" s="17" t="n">
        <v>26.4</v>
      </c>
      <c r="H745" s="85" t="n">
        <v>37732</v>
      </c>
      <c r="I745" s="17" t="s">
        <v>597</v>
      </c>
      <c r="J745" s="12"/>
      <c r="M745" s="34" t="b">
        <f aca="false">TRUE()</f>
        <v>1</v>
      </c>
      <c r="N745" s="17" t="s">
        <v>1221</v>
      </c>
    </row>
    <row r="746" customFormat="false" ht="15" hidden="false" customHeight="false" outlineLevel="0" collapsed="false">
      <c r="A746" s="17" t="s">
        <v>1222</v>
      </c>
      <c r="B746" s="17" t="s">
        <v>239</v>
      </c>
      <c r="C746" s="17" t="s">
        <v>22</v>
      </c>
      <c r="D746" s="12" t="s">
        <v>191</v>
      </c>
      <c r="F746" s="17"/>
      <c r="G746" s="17" t="n">
        <v>7.8</v>
      </c>
      <c r="H746" s="85" t="n">
        <v>37865</v>
      </c>
      <c r="I746" s="17" t="s">
        <v>1223</v>
      </c>
      <c r="J746" s="12"/>
      <c r="M746" s="34" t="b">
        <f aca="false">TRUE()</f>
        <v>1</v>
      </c>
      <c r="N746" s="17" t="s">
        <v>1224</v>
      </c>
    </row>
    <row r="747" customFormat="false" ht="15" hidden="false" customHeight="false" outlineLevel="0" collapsed="false">
      <c r="A747" s="17" t="s">
        <v>647</v>
      </c>
      <c r="B747" s="17" t="s">
        <v>587</v>
      </c>
      <c r="C747" s="17" t="s">
        <v>22</v>
      </c>
      <c r="D747" s="12" t="s">
        <v>191</v>
      </c>
      <c r="F747" s="17"/>
      <c r="G747" s="17" t="n">
        <v>23.8</v>
      </c>
      <c r="H747" s="85" t="n">
        <v>37732</v>
      </c>
      <c r="I747" s="17" t="s">
        <v>621</v>
      </c>
      <c r="M747" s="34" t="b">
        <f aca="false">TRUE()</f>
        <v>1</v>
      </c>
      <c r="N747" s="17" t="s">
        <v>1225</v>
      </c>
    </row>
    <row r="748" customFormat="false" ht="15" hidden="false" customHeight="false" outlineLevel="0" collapsed="false">
      <c r="A748" s="17" t="s">
        <v>1226</v>
      </c>
      <c r="B748" s="17" t="s">
        <v>587</v>
      </c>
      <c r="C748" s="17" t="s">
        <v>22</v>
      </c>
      <c r="D748" s="12" t="s">
        <v>191</v>
      </c>
      <c r="F748" s="17"/>
      <c r="G748" s="17" t="n">
        <v>7.4</v>
      </c>
      <c r="H748" s="85" t="n">
        <v>38478</v>
      </c>
      <c r="I748" s="17" t="s">
        <v>1227</v>
      </c>
      <c r="N748" s="17" t="s">
        <v>1228</v>
      </c>
    </row>
    <row r="749" customFormat="false" ht="15" hidden="false" customHeight="false" outlineLevel="0" collapsed="false">
      <c r="A749" s="17" t="s">
        <v>1229</v>
      </c>
      <c r="B749" s="17" t="s">
        <v>587</v>
      </c>
      <c r="C749" s="17" t="s">
        <v>22</v>
      </c>
      <c r="D749" s="12" t="s">
        <v>285</v>
      </c>
      <c r="F749" s="17"/>
      <c r="G749" s="17"/>
      <c r="H749" s="85" t="n">
        <v>37925</v>
      </c>
      <c r="I749" s="17" t="s">
        <v>686</v>
      </c>
      <c r="J749" s="12"/>
      <c r="K749" s="12"/>
      <c r="M749" s="34" t="b">
        <f aca="false">TRUE()</f>
        <v>1</v>
      </c>
      <c r="N749" s="17" t="s">
        <v>1230</v>
      </c>
    </row>
    <row r="750" customFormat="false" ht="15" hidden="false" customHeight="false" outlineLevel="0" collapsed="false">
      <c r="A750" s="17" t="s">
        <v>1231</v>
      </c>
      <c r="B750" s="17" t="s">
        <v>587</v>
      </c>
      <c r="C750" s="17" t="s">
        <v>22</v>
      </c>
      <c r="D750" s="12" t="s">
        <v>285</v>
      </c>
      <c r="F750" s="17"/>
      <c r="G750" s="17" t="n">
        <v>27.1</v>
      </c>
      <c r="H750" s="85" t="n">
        <v>37865</v>
      </c>
      <c r="I750" s="17" t="s">
        <v>1232</v>
      </c>
      <c r="J750" s="12"/>
      <c r="M750" s="34" t="b">
        <f aca="false">TRUE()</f>
        <v>1</v>
      </c>
      <c r="N750" s="17" t="s">
        <v>1230</v>
      </c>
    </row>
    <row r="751" customFormat="false" ht="15" hidden="false" customHeight="false" outlineLevel="0" collapsed="false">
      <c r="A751" s="17" t="s">
        <v>1233</v>
      </c>
      <c r="B751" s="17" t="s">
        <v>587</v>
      </c>
      <c r="C751" s="17" t="s">
        <v>22</v>
      </c>
      <c r="D751" s="12" t="s">
        <v>285</v>
      </c>
      <c r="F751" s="17"/>
      <c r="G751" s="17" t="n">
        <v>26.4</v>
      </c>
      <c r="H751" s="85" t="n">
        <v>37865</v>
      </c>
      <c r="I751" s="17" t="s">
        <v>911</v>
      </c>
      <c r="J751" s="12"/>
      <c r="K751" s="12"/>
      <c r="M751" s="34" t="b">
        <f aca="false">TRUE()</f>
        <v>1</v>
      </c>
      <c r="N751" s="17" t="s">
        <v>1230</v>
      </c>
    </row>
    <row r="752" customFormat="false" ht="15" hidden="false" customHeight="false" outlineLevel="0" collapsed="false">
      <c r="A752" s="17" t="s">
        <v>1234</v>
      </c>
      <c r="B752" s="17" t="s">
        <v>587</v>
      </c>
      <c r="C752" s="17" t="s">
        <v>20</v>
      </c>
      <c r="D752" s="12" t="s">
        <v>285</v>
      </c>
      <c r="F752" s="17"/>
      <c r="G752" s="17" t="n">
        <v>26.3</v>
      </c>
      <c r="H752" s="85" t="n">
        <v>37865</v>
      </c>
      <c r="I752" s="17" t="s">
        <v>1232</v>
      </c>
      <c r="J752" s="12"/>
      <c r="M752" s="34" t="b">
        <f aca="false">TRUE()</f>
        <v>1</v>
      </c>
      <c r="N752" s="17" t="s">
        <v>1230</v>
      </c>
    </row>
    <row r="753" customFormat="false" ht="15" hidden="false" customHeight="false" outlineLevel="0" collapsed="false">
      <c r="A753" s="17" t="s">
        <v>1229</v>
      </c>
      <c r="B753" s="17" t="s">
        <v>587</v>
      </c>
      <c r="C753" s="17" t="s">
        <v>22</v>
      </c>
      <c r="D753" s="12" t="s">
        <v>285</v>
      </c>
      <c r="F753" s="17"/>
      <c r="G753" s="17" t="n">
        <v>24.7</v>
      </c>
      <c r="H753" s="85" t="n">
        <v>37865</v>
      </c>
      <c r="I753" s="17" t="s">
        <v>1232</v>
      </c>
      <c r="J753" s="12"/>
      <c r="M753" s="34" t="b">
        <f aca="false">TRUE()</f>
        <v>1</v>
      </c>
      <c r="N753" s="17" t="s">
        <v>1230</v>
      </c>
    </row>
    <row r="754" customFormat="false" ht="15" hidden="false" customHeight="false" outlineLevel="0" collapsed="false">
      <c r="A754" s="17" t="s">
        <v>649</v>
      </c>
      <c r="B754" s="17" t="s">
        <v>587</v>
      </c>
      <c r="C754" s="17" t="s">
        <v>22</v>
      </c>
      <c r="D754" s="12" t="s">
        <v>191</v>
      </c>
      <c r="F754" s="17"/>
      <c r="G754" s="17" t="n">
        <v>21.7</v>
      </c>
      <c r="H754" s="85" t="n">
        <v>38450</v>
      </c>
      <c r="I754" s="17" t="s">
        <v>646</v>
      </c>
      <c r="N754" s="17" t="s">
        <v>1235</v>
      </c>
    </row>
    <row r="755" customFormat="false" ht="15" hidden="false" customHeight="false" outlineLevel="0" collapsed="false">
      <c r="A755" s="17" t="s">
        <v>1236</v>
      </c>
      <c r="B755" s="17" t="s">
        <v>587</v>
      </c>
      <c r="C755" s="17" t="s">
        <v>20</v>
      </c>
      <c r="D755" s="12" t="s">
        <v>191</v>
      </c>
      <c r="F755" s="17"/>
      <c r="G755" s="17" t="n">
        <v>24.9</v>
      </c>
      <c r="H755" s="85" t="n">
        <v>38439</v>
      </c>
      <c r="I755" s="17" t="s">
        <v>1237</v>
      </c>
      <c r="N755" s="17" t="s">
        <v>1235</v>
      </c>
    </row>
    <row r="756" customFormat="false" ht="15" hidden="false" customHeight="false" outlineLevel="0" collapsed="false">
      <c r="A756" s="17" t="s">
        <v>649</v>
      </c>
      <c r="B756" s="17" t="s">
        <v>587</v>
      </c>
      <c r="C756" s="17" t="s">
        <v>22</v>
      </c>
      <c r="D756" s="12" t="s">
        <v>191</v>
      </c>
      <c r="E756" s="12"/>
      <c r="F756" s="17"/>
      <c r="G756" s="17" t="n">
        <v>23.1</v>
      </c>
      <c r="H756" s="85" t="n">
        <v>38439</v>
      </c>
      <c r="I756" s="17" t="s">
        <v>1238</v>
      </c>
      <c r="N756" s="17" t="s">
        <v>1235</v>
      </c>
    </row>
    <row r="757" customFormat="false" ht="15" hidden="false" customHeight="false" outlineLevel="0" collapsed="false">
      <c r="A757" s="17" t="s">
        <v>649</v>
      </c>
      <c r="B757" s="17" t="s">
        <v>587</v>
      </c>
      <c r="C757" s="17" t="s">
        <v>22</v>
      </c>
      <c r="D757" s="12" t="s">
        <v>191</v>
      </c>
      <c r="F757" s="17"/>
      <c r="G757" s="17" t="n">
        <v>29.8</v>
      </c>
      <c r="H757" s="85" t="n">
        <v>38290</v>
      </c>
      <c r="I757" s="17" t="s">
        <v>1239</v>
      </c>
      <c r="M757" s="34" t="b">
        <f aca="false">TRUE()</f>
        <v>1</v>
      </c>
      <c r="N757" s="17" t="s">
        <v>1235</v>
      </c>
    </row>
    <row r="758" customFormat="false" ht="15" hidden="false" customHeight="false" outlineLevel="0" collapsed="false">
      <c r="A758" s="17" t="s">
        <v>649</v>
      </c>
      <c r="B758" s="17" t="s">
        <v>587</v>
      </c>
      <c r="C758" s="17" t="s">
        <v>22</v>
      </c>
      <c r="D758" s="12" t="s">
        <v>191</v>
      </c>
      <c r="F758" s="17"/>
      <c r="G758" s="17" t="n">
        <v>27.2</v>
      </c>
      <c r="H758" s="85" t="n">
        <v>38260</v>
      </c>
      <c r="I758" s="17" t="s">
        <v>797</v>
      </c>
      <c r="M758" s="34" t="b">
        <f aca="false">TRUE()</f>
        <v>1</v>
      </c>
      <c r="N758" s="17" t="s">
        <v>1235</v>
      </c>
    </row>
    <row r="759" customFormat="false" ht="15" hidden="false" customHeight="false" outlineLevel="0" collapsed="false">
      <c r="A759" s="17" t="s">
        <v>1233</v>
      </c>
      <c r="B759" s="17" t="s">
        <v>587</v>
      </c>
      <c r="C759" s="17" t="s">
        <v>22</v>
      </c>
      <c r="D759" s="12" t="s">
        <v>191</v>
      </c>
      <c r="F759" s="17"/>
      <c r="G759" s="17" t="n">
        <v>23</v>
      </c>
      <c r="H759" s="85" t="n">
        <v>38091</v>
      </c>
      <c r="I759" s="17" t="s">
        <v>833</v>
      </c>
      <c r="J759" s="12"/>
      <c r="M759" s="34" t="b">
        <f aca="false">TRUE()</f>
        <v>1</v>
      </c>
      <c r="N759" s="17" t="s">
        <v>1240</v>
      </c>
    </row>
    <row r="760" customFormat="false" ht="15" hidden="false" customHeight="false" outlineLevel="0" collapsed="false">
      <c r="A760" s="17" t="s">
        <v>1241</v>
      </c>
      <c r="B760" s="17" t="s">
        <v>587</v>
      </c>
      <c r="C760" s="17" t="s">
        <v>20</v>
      </c>
      <c r="D760" s="12" t="s">
        <v>191</v>
      </c>
      <c r="F760" s="17"/>
      <c r="G760" s="17" t="n">
        <v>24</v>
      </c>
      <c r="H760" s="85" t="n">
        <v>38450</v>
      </c>
      <c r="I760" s="17" t="s">
        <v>1128</v>
      </c>
      <c r="N760" s="17" t="s">
        <v>1242</v>
      </c>
    </row>
    <row r="761" customFormat="false" ht="15" hidden="false" customHeight="false" outlineLevel="0" collapsed="false">
      <c r="A761" s="17" t="s">
        <v>1243</v>
      </c>
      <c r="B761" s="17" t="s">
        <v>239</v>
      </c>
      <c r="C761" s="17" t="s">
        <v>20</v>
      </c>
      <c r="D761" s="12" t="s">
        <v>191</v>
      </c>
      <c r="E761" s="12"/>
      <c r="F761" s="17"/>
      <c r="G761" s="17" t="n">
        <v>11.1</v>
      </c>
      <c r="H761" s="85" t="n">
        <v>38232</v>
      </c>
      <c r="I761" s="17" t="s">
        <v>1244</v>
      </c>
      <c r="J761" s="12"/>
      <c r="K761" s="12"/>
      <c r="L761" s="12"/>
      <c r="M761" s="161" t="b">
        <f aca="false">TRUE()</f>
        <v>1</v>
      </c>
      <c r="N761" s="17" t="s">
        <v>1245</v>
      </c>
    </row>
    <row r="762" customFormat="false" ht="15" hidden="false" customHeight="false" outlineLevel="0" collapsed="false">
      <c r="A762" s="17" t="s">
        <v>1246</v>
      </c>
      <c r="B762" s="17" t="s">
        <v>239</v>
      </c>
      <c r="C762" s="17" t="s">
        <v>22</v>
      </c>
      <c r="D762" s="12" t="s">
        <v>191</v>
      </c>
      <c r="F762" s="17"/>
      <c r="G762" s="17" t="n">
        <v>9.2</v>
      </c>
      <c r="H762" s="85" t="n">
        <v>38260</v>
      </c>
      <c r="I762" s="17" t="s">
        <v>1247</v>
      </c>
      <c r="M762" s="34" t="b">
        <f aca="false">TRUE()</f>
        <v>1</v>
      </c>
      <c r="N762" s="17" t="s">
        <v>1248</v>
      </c>
    </row>
    <row r="763" customFormat="false" ht="15" hidden="false" customHeight="false" outlineLevel="0" collapsed="false">
      <c r="A763" s="17" t="s">
        <v>1246</v>
      </c>
      <c r="B763" s="17" t="s">
        <v>239</v>
      </c>
      <c r="C763" s="17" t="s">
        <v>22</v>
      </c>
      <c r="D763" s="12" t="s">
        <v>191</v>
      </c>
      <c r="F763" s="17"/>
      <c r="G763" s="17" t="n">
        <v>7.8</v>
      </c>
      <c r="H763" s="85" t="n">
        <v>38232</v>
      </c>
      <c r="I763" s="17" t="s">
        <v>1249</v>
      </c>
      <c r="M763" s="34" t="b">
        <f aca="false">TRUE()</f>
        <v>1</v>
      </c>
      <c r="N763" s="17" t="s">
        <v>1248</v>
      </c>
    </row>
    <row r="764" customFormat="false" ht="15" hidden="false" customHeight="false" outlineLevel="0" collapsed="false">
      <c r="A764" s="17" t="s">
        <v>1246</v>
      </c>
      <c r="B764" s="17" t="s">
        <v>239</v>
      </c>
      <c r="C764" s="17" t="s">
        <v>22</v>
      </c>
      <c r="D764" s="12" t="s">
        <v>191</v>
      </c>
      <c r="F764" s="17"/>
      <c r="G764" s="17" t="n">
        <v>7</v>
      </c>
      <c r="H764" s="85" t="n">
        <v>38221</v>
      </c>
      <c r="I764" s="17" t="s">
        <v>730</v>
      </c>
      <c r="K764" s="12"/>
      <c r="M764" s="34" t="b">
        <f aca="false">TRUE()</f>
        <v>1</v>
      </c>
      <c r="N764" s="17" t="s">
        <v>1248</v>
      </c>
    </row>
    <row r="765" customFormat="false" ht="15" hidden="false" customHeight="false" outlineLevel="0" collapsed="false">
      <c r="A765" s="17" t="s">
        <v>1250</v>
      </c>
      <c r="B765" s="17" t="s">
        <v>587</v>
      </c>
      <c r="C765" s="17" t="s">
        <v>20</v>
      </c>
      <c r="D765" s="12" t="s">
        <v>191</v>
      </c>
      <c r="F765" s="17"/>
      <c r="G765" s="17" t="n">
        <v>32.2</v>
      </c>
      <c r="H765" s="85" t="n">
        <v>38478</v>
      </c>
      <c r="I765" s="17" t="s">
        <v>1251</v>
      </c>
      <c r="N765" s="17" t="s">
        <v>1252</v>
      </c>
    </row>
    <row r="766" customFormat="false" ht="15" hidden="false" customHeight="false" outlineLevel="0" collapsed="false">
      <c r="A766" s="17" t="s">
        <v>1253</v>
      </c>
      <c r="B766" s="17" t="s">
        <v>587</v>
      </c>
      <c r="C766" s="17" t="s">
        <v>20</v>
      </c>
      <c r="D766" s="12" t="s">
        <v>191</v>
      </c>
      <c r="E766" s="12"/>
      <c r="F766" s="17"/>
      <c r="G766" s="17" t="n">
        <v>34</v>
      </c>
      <c r="H766" s="85" t="n">
        <v>38260</v>
      </c>
      <c r="I766" s="17" t="s">
        <v>811</v>
      </c>
      <c r="M766" s="34" t="b">
        <f aca="false">TRUE()</f>
        <v>1</v>
      </c>
      <c r="N766" s="17" t="s">
        <v>1252</v>
      </c>
    </row>
    <row r="767" customFormat="false" ht="15" hidden="false" customHeight="false" outlineLevel="0" collapsed="false">
      <c r="A767" s="17" t="s">
        <v>1254</v>
      </c>
      <c r="B767" s="17" t="s">
        <v>587</v>
      </c>
      <c r="C767" s="17" t="s">
        <v>20</v>
      </c>
      <c r="D767" s="12" t="s">
        <v>191</v>
      </c>
      <c r="F767" s="17"/>
      <c r="G767" s="17" t="n">
        <v>23.9</v>
      </c>
      <c r="H767" s="85" t="n">
        <v>38091</v>
      </c>
      <c r="I767" s="17" t="s">
        <v>1255</v>
      </c>
      <c r="J767" s="12"/>
      <c r="M767" s="34" t="b">
        <f aca="false">TRUE()</f>
        <v>1</v>
      </c>
      <c r="N767" s="17" t="s">
        <v>1252</v>
      </c>
    </row>
    <row r="768" customFormat="false" ht="15" hidden="false" customHeight="false" outlineLevel="0" collapsed="false">
      <c r="A768" s="17" t="s">
        <v>1256</v>
      </c>
      <c r="B768" s="17" t="s">
        <v>239</v>
      </c>
      <c r="C768" s="17" t="s">
        <v>22</v>
      </c>
      <c r="D768" s="12" t="s">
        <v>191</v>
      </c>
      <c r="F768" s="17"/>
      <c r="G768" s="17" t="n">
        <v>7.1</v>
      </c>
      <c r="H768" s="85" t="n">
        <v>38232</v>
      </c>
      <c r="I768" s="17" t="s">
        <v>1257</v>
      </c>
      <c r="K768" s="12"/>
      <c r="M768" s="34" t="b">
        <f aca="false">TRUE()</f>
        <v>1</v>
      </c>
      <c r="N768" s="17" t="s">
        <v>1258</v>
      </c>
    </row>
    <row r="769" customFormat="false" ht="15" hidden="false" customHeight="false" outlineLevel="0" collapsed="false">
      <c r="A769" s="17" t="s">
        <v>750</v>
      </c>
      <c r="B769" s="17" t="s">
        <v>587</v>
      </c>
      <c r="C769" s="17" t="s">
        <v>20</v>
      </c>
      <c r="D769" s="12" t="s">
        <v>191</v>
      </c>
      <c r="F769" s="17"/>
      <c r="G769" s="17" t="n">
        <v>24.4</v>
      </c>
      <c r="H769" s="85" t="n">
        <v>38091</v>
      </c>
      <c r="I769" s="17" t="s">
        <v>921</v>
      </c>
      <c r="J769" s="12"/>
      <c r="M769" s="34" t="b">
        <f aca="false">TRUE()</f>
        <v>1</v>
      </c>
      <c r="N769" s="17" t="s">
        <v>1259</v>
      </c>
    </row>
    <row r="770" customFormat="false" ht="15" hidden="false" customHeight="false" outlineLevel="0" collapsed="false">
      <c r="A770" s="17" t="s">
        <v>1260</v>
      </c>
      <c r="B770" s="17" t="s">
        <v>587</v>
      </c>
      <c r="C770" s="17" t="s">
        <v>22</v>
      </c>
      <c r="D770" s="12" t="s">
        <v>191</v>
      </c>
      <c r="F770" s="17"/>
      <c r="G770" s="17" t="n">
        <v>19.1</v>
      </c>
      <c r="H770" s="85" t="n">
        <v>38090</v>
      </c>
      <c r="I770" s="17" t="s">
        <v>763</v>
      </c>
      <c r="J770" s="12"/>
      <c r="M770" s="34" t="b">
        <f aca="false">TRUE()</f>
        <v>1</v>
      </c>
      <c r="N770" s="17" t="s">
        <v>1261</v>
      </c>
    </row>
    <row r="771" customFormat="false" ht="15" hidden="false" customHeight="false" outlineLevel="0" collapsed="false">
      <c r="A771" s="17" t="s">
        <v>1262</v>
      </c>
      <c r="B771" s="17" t="s">
        <v>587</v>
      </c>
      <c r="C771" s="17" t="s">
        <v>22</v>
      </c>
      <c r="D771" s="12" t="s">
        <v>191</v>
      </c>
      <c r="F771" s="17"/>
      <c r="G771" s="17" t="n">
        <v>23.8</v>
      </c>
      <c r="H771" s="85" t="n">
        <v>38091</v>
      </c>
      <c r="I771" s="17" t="s">
        <v>1255</v>
      </c>
      <c r="J771" s="12"/>
      <c r="M771" s="34" t="b">
        <f aca="false">TRUE()</f>
        <v>1</v>
      </c>
      <c r="N771" s="17" t="s">
        <v>1263</v>
      </c>
    </row>
    <row r="772" customFormat="false" ht="15" hidden="false" customHeight="false" outlineLevel="0" collapsed="false">
      <c r="A772" s="17" t="s">
        <v>1264</v>
      </c>
      <c r="B772" s="17" t="s">
        <v>587</v>
      </c>
      <c r="C772" s="17" t="s">
        <v>20</v>
      </c>
      <c r="D772" s="12" t="s">
        <v>191</v>
      </c>
      <c r="E772" s="12"/>
      <c r="F772" s="17"/>
      <c r="G772" s="17" t="n">
        <v>34.3</v>
      </c>
      <c r="H772" s="85" t="n">
        <v>38478</v>
      </c>
      <c r="I772" s="17" t="s">
        <v>1251</v>
      </c>
      <c r="N772" s="17" t="s">
        <v>1265</v>
      </c>
    </row>
    <row r="773" customFormat="false" ht="15" hidden="false" customHeight="false" outlineLevel="0" collapsed="false">
      <c r="A773" s="17" t="s">
        <v>1264</v>
      </c>
      <c r="B773" s="17" t="s">
        <v>587</v>
      </c>
      <c r="C773" s="17" t="s">
        <v>20</v>
      </c>
      <c r="D773" s="12" t="s">
        <v>191</v>
      </c>
      <c r="E773" s="12"/>
      <c r="F773" s="17"/>
      <c r="G773" s="17" t="n">
        <v>34</v>
      </c>
      <c r="H773" s="85" t="n">
        <v>38478</v>
      </c>
      <c r="I773" s="17" t="s">
        <v>698</v>
      </c>
      <c r="N773" s="17" t="s">
        <v>1265</v>
      </c>
    </row>
    <row r="774" customFormat="false" ht="15" hidden="false" customHeight="false" outlineLevel="0" collapsed="false">
      <c r="A774" s="17" t="s">
        <v>1266</v>
      </c>
      <c r="B774" s="17" t="s">
        <v>239</v>
      </c>
      <c r="C774" s="17" t="s">
        <v>20</v>
      </c>
      <c r="D774" s="12" t="s">
        <v>191</v>
      </c>
      <c r="F774" s="17"/>
      <c r="G774" s="17" t="n">
        <v>10.1</v>
      </c>
      <c r="H774" s="85" t="n">
        <v>38232</v>
      </c>
      <c r="I774" s="17" t="s">
        <v>1244</v>
      </c>
      <c r="M774" s="34" t="b">
        <f aca="false">TRUE()</f>
        <v>1</v>
      </c>
      <c r="N774" s="17" t="s">
        <v>1267</v>
      </c>
    </row>
    <row r="775" customFormat="false" ht="15" hidden="false" customHeight="false" outlineLevel="0" collapsed="false">
      <c r="A775" s="17" t="s">
        <v>1268</v>
      </c>
      <c r="B775" s="17" t="s">
        <v>587</v>
      </c>
      <c r="C775" s="17" t="s">
        <v>20</v>
      </c>
      <c r="D775" s="12" t="s">
        <v>191</v>
      </c>
      <c r="F775" s="17"/>
      <c r="G775" s="17" t="n">
        <v>32.3</v>
      </c>
      <c r="H775" s="85" t="n">
        <v>38478</v>
      </c>
      <c r="I775" s="17" t="s">
        <v>698</v>
      </c>
      <c r="N775" s="17" t="s">
        <v>1269</v>
      </c>
    </row>
    <row r="776" customFormat="false" ht="15" hidden="false" customHeight="false" outlineLevel="0" collapsed="false">
      <c r="A776" s="17" t="s">
        <v>1250</v>
      </c>
      <c r="B776" s="17" t="s">
        <v>587</v>
      </c>
      <c r="C776" s="17" t="s">
        <v>20</v>
      </c>
      <c r="D776" s="12" t="s">
        <v>285</v>
      </c>
      <c r="F776" s="17"/>
      <c r="G776" s="17" t="n">
        <v>24.5</v>
      </c>
      <c r="H776" s="85" t="n">
        <v>37865</v>
      </c>
      <c r="I776" s="17" t="s">
        <v>769</v>
      </c>
      <c r="J776" s="12"/>
      <c r="K776" s="12"/>
      <c r="M776" s="34" t="b">
        <f aca="false">TRUE()</f>
        <v>1</v>
      </c>
      <c r="N776" s="17" t="s">
        <v>1270</v>
      </c>
    </row>
    <row r="777" customFormat="false" ht="15" hidden="false" customHeight="false" outlineLevel="0" collapsed="false">
      <c r="A777" s="17" t="s">
        <v>1271</v>
      </c>
      <c r="B777" s="17" t="s">
        <v>587</v>
      </c>
      <c r="C777" s="17" t="s">
        <v>20</v>
      </c>
      <c r="D777" s="12" t="s">
        <v>285</v>
      </c>
      <c r="F777" s="17"/>
      <c r="G777" s="17" t="n">
        <v>28.4</v>
      </c>
      <c r="H777" s="85" t="n">
        <v>37821</v>
      </c>
      <c r="I777" s="17" t="s">
        <v>1131</v>
      </c>
      <c r="J777" s="12"/>
      <c r="M777" s="34" t="b">
        <f aca="false">TRUE()</f>
        <v>1</v>
      </c>
      <c r="N777" s="17" t="s">
        <v>1272</v>
      </c>
    </row>
    <row r="778" customFormat="false" ht="15" hidden="false" customHeight="false" outlineLevel="0" collapsed="false">
      <c r="A778" s="17" t="s">
        <v>1250</v>
      </c>
      <c r="B778" s="17" t="s">
        <v>587</v>
      </c>
      <c r="C778" s="17" t="s">
        <v>20</v>
      </c>
      <c r="D778" s="12" t="s">
        <v>285</v>
      </c>
      <c r="F778" s="17"/>
      <c r="G778" s="17" t="n">
        <v>24.4</v>
      </c>
      <c r="H778" s="85" t="n">
        <v>37821</v>
      </c>
      <c r="I778" s="17" t="s">
        <v>1131</v>
      </c>
      <c r="J778" s="12"/>
      <c r="M778" s="34" t="b">
        <f aca="false">TRUE()</f>
        <v>1</v>
      </c>
      <c r="N778" s="17" t="s">
        <v>1272</v>
      </c>
    </row>
    <row r="779" customFormat="false" ht="15" hidden="false" customHeight="false" outlineLevel="0" collapsed="false">
      <c r="A779" s="17" t="s">
        <v>1254</v>
      </c>
      <c r="B779" s="17" t="s">
        <v>587</v>
      </c>
      <c r="C779" s="17" t="s">
        <v>20</v>
      </c>
      <c r="D779" s="12" t="s">
        <v>285</v>
      </c>
      <c r="F779" s="17"/>
      <c r="G779" s="17" t="n">
        <v>29.4</v>
      </c>
      <c r="H779" s="85" t="n">
        <v>37821</v>
      </c>
      <c r="I779" s="17" t="s">
        <v>720</v>
      </c>
      <c r="J779" s="12"/>
      <c r="M779" s="34" t="b">
        <f aca="false">TRUE()</f>
        <v>1</v>
      </c>
      <c r="N779" s="17" t="s">
        <v>1273</v>
      </c>
    </row>
    <row r="780" customFormat="false" ht="15" hidden="false" customHeight="false" outlineLevel="0" collapsed="false">
      <c r="A780" s="17" t="s">
        <v>1260</v>
      </c>
      <c r="B780" s="17" t="s">
        <v>587</v>
      </c>
      <c r="C780" s="17" t="s">
        <v>22</v>
      </c>
      <c r="D780" s="12" t="s">
        <v>285</v>
      </c>
      <c r="F780" s="17"/>
      <c r="G780" s="17" t="n">
        <v>22.8</v>
      </c>
      <c r="H780" s="85" t="n">
        <v>37865</v>
      </c>
      <c r="I780" s="17" t="s">
        <v>650</v>
      </c>
      <c r="J780" s="12"/>
      <c r="K780" s="12"/>
      <c r="M780" s="34" t="b">
        <f aca="false">TRUE()</f>
        <v>1</v>
      </c>
      <c r="N780" s="17" t="s">
        <v>1274</v>
      </c>
    </row>
    <row r="781" customFormat="false" ht="15" hidden="false" customHeight="false" outlineLevel="0" collapsed="false">
      <c r="A781" s="17" t="s">
        <v>1262</v>
      </c>
      <c r="B781" s="17" t="s">
        <v>587</v>
      </c>
      <c r="C781" s="17" t="s">
        <v>22</v>
      </c>
      <c r="D781" s="12" t="s">
        <v>191</v>
      </c>
      <c r="F781" s="17"/>
      <c r="G781" s="17" t="n">
        <v>26.8</v>
      </c>
      <c r="H781" s="85" t="n">
        <v>37865</v>
      </c>
      <c r="I781" s="17" t="s">
        <v>1275</v>
      </c>
      <c r="J781" s="12"/>
      <c r="M781" s="34" t="b">
        <f aca="false">TRUE()</f>
        <v>1</v>
      </c>
      <c r="N781" s="17" t="s">
        <v>1276</v>
      </c>
    </row>
    <row r="782" customFormat="false" ht="15" hidden="false" customHeight="false" outlineLevel="0" collapsed="false">
      <c r="A782" s="17" t="s">
        <v>1277</v>
      </c>
      <c r="B782" s="17" t="s">
        <v>587</v>
      </c>
      <c r="C782" s="17" t="s">
        <v>20</v>
      </c>
      <c r="D782" s="12" t="s">
        <v>285</v>
      </c>
      <c r="F782" s="17"/>
      <c r="G782" s="17" t="n">
        <v>24.9</v>
      </c>
      <c r="H782" s="85" t="n">
        <v>37865</v>
      </c>
      <c r="I782" s="17" t="s">
        <v>1042</v>
      </c>
      <c r="J782" s="12"/>
      <c r="K782" s="12"/>
      <c r="M782" s="34" t="b">
        <f aca="false">TRUE()</f>
        <v>1</v>
      </c>
      <c r="N782" s="17" t="s">
        <v>1278</v>
      </c>
    </row>
    <row r="783" customFormat="false" ht="15" hidden="false" customHeight="false" outlineLevel="0" collapsed="false">
      <c r="A783" s="17" t="s">
        <v>1279</v>
      </c>
      <c r="B783" s="17" t="s">
        <v>587</v>
      </c>
      <c r="C783" s="17" t="s">
        <v>20</v>
      </c>
      <c r="D783" s="12" t="s">
        <v>285</v>
      </c>
      <c r="F783" s="17"/>
      <c r="G783" s="17" t="n">
        <v>22.7</v>
      </c>
      <c r="H783" s="85" t="n">
        <v>37865</v>
      </c>
      <c r="I783" s="17" t="s">
        <v>648</v>
      </c>
      <c r="J783" s="12"/>
      <c r="K783" s="12"/>
      <c r="M783" s="34" t="b">
        <f aca="false">TRUE()</f>
        <v>1</v>
      </c>
      <c r="N783" s="17" t="s">
        <v>1278</v>
      </c>
    </row>
    <row r="784" customFormat="false" ht="15" hidden="false" customHeight="false" outlineLevel="0" collapsed="false">
      <c r="A784" s="17" t="s">
        <v>1280</v>
      </c>
      <c r="B784" s="17" t="s">
        <v>587</v>
      </c>
      <c r="C784" s="17" t="s">
        <v>22</v>
      </c>
      <c r="D784" s="12" t="s">
        <v>285</v>
      </c>
      <c r="F784" s="17"/>
      <c r="G784" s="17" t="n">
        <v>21.7</v>
      </c>
      <c r="H784" s="85" t="n">
        <v>37865</v>
      </c>
      <c r="I784" s="17" t="s">
        <v>1281</v>
      </c>
      <c r="J784" s="12"/>
      <c r="K784" s="12"/>
      <c r="M784" s="34" t="b">
        <f aca="false">TRUE()</f>
        <v>1</v>
      </c>
      <c r="N784" s="17" t="s">
        <v>1282</v>
      </c>
    </row>
    <row r="785" customFormat="false" ht="15" hidden="false" customHeight="false" outlineLevel="0" collapsed="false">
      <c r="A785" s="17" t="s">
        <v>1268</v>
      </c>
      <c r="B785" s="17" t="s">
        <v>587</v>
      </c>
      <c r="C785" s="17" t="s">
        <v>20</v>
      </c>
      <c r="D785" s="12" t="s">
        <v>191</v>
      </c>
      <c r="F785" s="17"/>
      <c r="G785" s="17" t="n">
        <v>29.6</v>
      </c>
      <c r="H785" s="85" t="n">
        <v>37821</v>
      </c>
      <c r="I785" s="17" t="s">
        <v>1283</v>
      </c>
      <c r="J785" s="12"/>
      <c r="M785" s="34" t="b">
        <f aca="false">TRUE()</f>
        <v>1</v>
      </c>
      <c r="N785" s="17" t="s">
        <v>1284</v>
      </c>
    </row>
    <row r="786" customFormat="false" ht="15" hidden="false" customHeight="false" outlineLevel="0" collapsed="false">
      <c r="A786" s="17" t="s">
        <v>1285</v>
      </c>
      <c r="B786" s="17" t="s">
        <v>587</v>
      </c>
      <c r="C786" s="17" t="s">
        <v>20</v>
      </c>
      <c r="D786" s="12" t="s">
        <v>191</v>
      </c>
      <c r="F786" s="17"/>
      <c r="G786" s="17" t="n">
        <v>26.1</v>
      </c>
      <c r="H786" s="85" t="n">
        <v>37732</v>
      </c>
      <c r="I786" s="17" t="s">
        <v>607</v>
      </c>
      <c r="J786" s="12"/>
      <c r="M786" s="34" t="b">
        <f aca="false">TRUE()</f>
        <v>1</v>
      </c>
      <c r="N786" s="17" t="s">
        <v>1286</v>
      </c>
    </row>
    <row r="787" customFormat="false" ht="15" hidden="false" customHeight="false" outlineLevel="0" collapsed="false">
      <c r="A787" s="17" t="s">
        <v>1287</v>
      </c>
      <c r="B787" s="17" t="s">
        <v>239</v>
      </c>
      <c r="C787" s="17" t="s">
        <v>22</v>
      </c>
      <c r="D787" s="12" t="s">
        <v>191</v>
      </c>
      <c r="F787" s="17"/>
      <c r="G787" s="17" t="n">
        <v>8</v>
      </c>
      <c r="H787" s="85" t="n">
        <v>38232</v>
      </c>
      <c r="I787" s="17" t="s">
        <v>679</v>
      </c>
      <c r="M787" s="34" t="b">
        <f aca="false">TRUE()</f>
        <v>1</v>
      </c>
      <c r="N787" s="17" t="s">
        <v>1288</v>
      </c>
    </row>
    <row r="788" customFormat="false" ht="15" hidden="false" customHeight="false" outlineLevel="0" collapsed="false">
      <c r="A788" s="17" t="s">
        <v>1287</v>
      </c>
      <c r="B788" s="17" t="s">
        <v>239</v>
      </c>
      <c r="C788" s="17" t="s">
        <v>22</v>
      </c>
      <c r="D788" s="12" t="s">
        <v>191</v>
      </c>
      <c r="F788" s="17"/>
      <c r="G788" s="17" t="n">
        <v>7.6</v>
      </c>
      <c r="H788" s="85" t="n">
        <v>38221</v>
      </c>
      <c r="I788" s="17" t="s">
        <v>801</v>
      </c>
      <c r="K788" s="12"/>
      <c r="M788" s="34" t="b">
        <f aca="false">TRUE()</f>
        <v>1</v>
      </c>
      <c r="N788" s="17" t="s">
        <v>1288</v>
      </c>
    </row>
    <row r="789" customFormat="false" ht="15" hidden="false" customHeight="false" outlineLevel="0" collapsed="false">
      <c r="A789" s="17" t="s">
        <v>1289</v>
      </c>
      <c r="B789" s="17" t="s">
        <v>587</v>
      </c>
      <c r="C789" s="17" t="s">
        <v>20</v>
      </c>
      <c r="D789" s="12" t="s">
        <v>191</v>
      </c>
      <c r="E789" s="12"/>
      <c r="F789" s="17"/>
      <c r="G789" s="17" t="n">
        <v>33.5</v>
      </c>
      <c r="H789" s="85" t="n">
        <v>38478</v>
      </c>
      <c r="I789" s="17" t="s">
        <v>1251</v>
      </c>
      <c r="N789" s="17" t="s">
        <v>1290</v>
      </c>
    </row>
    <row r="790" customFormat="false" ht="15" hidden="false" customHeight="false" outlineLevel="0" collapsed="false">
      <c r="A790" s="17" t="s">
        <v>1285</v>
      </c>
      <c r="B790" s="17" t="s">
        <v>587</v>
      </c>
      <c r="C790" s="17" t="s">
        <v>20</v>
      </c>
      <c r="D790" s="12" t="s">
        <v>191</v>
      </c>
      <c r="F790" s="17"/>
      <c r="G790" s="17" t="n">
        <v>31.2</v>
      </c>
      <c r="H790" s="85" t="n">
        <v>37821</v>
      </c>
      <c r="I790" s="17" t="s">
        <v>733</v>
      </c>
      <c r="J790" s="12"/>
      <c r="M790" s="34" t="b">
        <f aca="false">TRUE()</f>
        <v>1</v>
      </c>
      <c r="N790" s="17" t="s">
        <v>1291</v>
      </c>
    </row>
    <row r="791" customFormat="false" ht="15" hidden="false" customHeight="false" outlineLevel="0" collapsed="false">
      <c r="A791" s="17" t="s">
        <v>1292</v>
      </c>
      <c r="B791" s="17" t="s">
        <v>587</v>
      </c>
      <c r="C791" s="17" t="s">
        <v>22</v>
      </c>
      <c r="D791" s="12" t="s">
        <v>191</v>
      </c>
      <c r="F791" s="17"/>
      <c r="G791" s="17" t="n">
        <v>32.2</v>
      </c>
      <c r="H791" s="85" t="n">
        <v>37821</v>
      </c>
      <c r="I791" s="17" t="s">
        <v>1293</v>
      </c>
      <c r="J791" s="12"/>
      <c r="M791" s="34" t="b">
        <f aca="false">TRUE()</f>
        <v>1</v>
      </c>
      <c r="N791" s="17" t="s">
        <v>1294</v>
      </c>
    </row>
    <row r="792" customFormat="false" ht="15" hidden="false" customHeight="false" outlineLevel="0" collapsed="false">
      <c r="A792" s="17" t="s">
        <v>1295</v>
      </c>
      <c r="B792" s="17" t="s">
        <v>587</v>
      </c>
      <c r="C792" s="17" t="s">
        <v>20</v>
      </c>
      <c r="D792" s="12" t="s">
        <v>191</v>
      </c>
      <c r="F792" s="17"/>
      <c r="G792" s="17" t="n">
        <v>31.8</v>
      </c>
      <c r="H792" s="85" t="n">
        <v>37820</v>
      </c>
      <c r="I792" s="17" t="s">
        <v>1296</v>
      </c>
      <c r="J792" s="12"/>
      <c r="M792" s="34" t="b">
        <f aca="false">TRUE()</f>
        <v>1</v>
      </c>
      <c r="N792" s="17" t="s">
        <v>1297</v>
      </c>
    </row>
    <row r="793" customFormat="false" ht="15" hidden="false" customHeight="false" outlineLevel="0" collapsed="false">
      <c r="A793" s="17" t="s">
        <v>1298</v>
      </c>
      <c r="B793" s="17" t="s">
        <v>239</v>
      </c>
      <c r="C793" s="17" t="s">
        <v>22</v>
      </c>
      <c r="D793" s="12" t="s">
        <v>191</v>
      </c>
      <c r="F793" s="17"/>
      <c r="G793" s="17" t="n">
        <v>6.8</v>
      </c>
      <c r="H793" s="85" t="n">
        <v>37871</v>
      </c>
      <c r="I793" s="17" t="s">
        <v>1299</v>
      </c>
      <c r="J793" s="12"/>
      <c r="M793" s="34" t="b">
        <f aca="false">TRUE()</f>
        <v>1</v>
      </c>
      <c r="N793" s="17" t="s">
        <v>1300</v>
      </c>
    </row>
    <row r="794" customFormat="false" ht="15" hidden="false" customHeight="false" outlineLevel="0" collapsed="false">
      <c r="A794" s="17" t="s">
        <v>1298</v>
      </c>
      <c r="B794" s="17" t="s">
        <v>239</v>
      </c>
      <c r="C794" s="17" t="s">
        <v>22</v>
      </c>
      <c r="D794" s="12" t="s">
        <v>191</v>
      </c>
      <c r="F794" s="17"/>
      <c r="G794" s="17" t="n">
        <v>7.2</v>
      </c>
      <c r="H794" s="85" t="n">
        <v>38216</v>
      </c>
      <c r="I794" s="17" t="s">
        <v>1029</v>
      </c>
      <c r="K794" s="12"/>
      <c r="M794" s="34" t="b">
        <f aca="false">TRUE()</f>
        <v>1</v>
      </c>
      <c r="N794" s="17" t="s">
        <v>1301</v>
      </c>
    </row>
    <row r="795" customFormat="false" ht="15" hidden="false" customHeight="false" outlineLevel="0" collapsed="false">
      <c r="A795" s="17" t="s">
        <v>1302</v>
      </c>
      <c r="B795" s="17" t="s">
        <v>587</v>
      </c>
      <c r="C795" s="17" t="s">
        <v>20</v>
      </c>
      <c r="D795" s="12" t="s">
        <v>191</v>
      </c>
      <c r="F795" s="17"/>
      <c r="G795" s="17" t="n">
        <v>23.2</v>
      </c>
      <c r="H795" s="85" t="n">
        <v>37732</v>
      </c>
      <c r="I795" s="17" t="s">
        <v>603</v>
      </c>
      <c r="M795" s="34" t="b">
        <f aca="false">TRUE()</f>
        <v>1</v>
      </c>
      <c r="N795" s="17" t="s">
        <v>1303</v>
      </c>
    </row>
    <row r="796" customFormat="false" ht="15" hidden="false" customHeight="false" outlineLevel="0" collapsed="false">
      <c r="A796" s="17" t="s">
        <v>1304</v>
      </c>
      <c r="B796" s="17" t="s">
        <v>587</v>
      </c>
      <c r="C796" s="17" t="s">
        <v>20</v>
      </c>
      <c r="D796" s="12" t="s">
        <v>191</v>
      </c>
      <c r="F796" s="17"/>
      <c r="G796" s="17" t="n">
        <v>21.9</v>
      </c>
      <c r="H796" s="85" t="n">
        <v>37732</v>
      </c>
      <c r="I796" s="17" t="s">
        <v>603</v>
      </c>
      <c r="M796" s="34" t="b">
        <f aca="false">TRUE()</f>
        <v>1</v>
      </c>
      <c r="N796" s="17" t="s">
        <v>1303</v>
      </c>
    </row>
    <row r="797" customFormat="false" ht="15" hidden="false" customHeight="false" outlineLevel="0" collapsed="false">
      <c r="A797" s="17" t="s">
        <v>1305</v>
      </c>
      <c r="B797" s="17" t="s">
        <v>587</v>
      </c>
      <c r="C797" s="17" t="s">
        <v>20</v>
      </c>
      <c r="D797" s="12" t="s">
        <v>191</v>
      </c>
      <c r="F797" s="17"/>
      <c r="G797" s="17" t="n">
        <v>25.7</v>
      </c>
      <c r="H797" s="85" t="n">
        <v>37732</v>
      </c>
      <c r="I797" s="17" t="s">
        <v>601</v>
      </c>
      <c r="J797" s="12"/>
      <c r="M797" s="34" t="b">
        <f aca="false">TRUE()</f>
        <v>1</v>
      </c>
      <c r="N797" s="166" t="s">
        <v>1306</v>
      </c>
    </row>
    <row r="798" customFormat="false" ht="15" hidden="false" customHeight="false" outlineLevel="0" collapsed="false">
      <c r="A798" s="17" t="s">
        <v>697</v>
      </c>
      <c r="B798" s="17" t="s">
        <v>587</v>
      </c>
      <c r="C798" s="17" t="s">
        <v>20</v>
      </c>
      <c r="D798" s="12" t="s">
        <v>191</v>
      </c>
      <c r="F798" s="17"/>
      <c r="G798" s="17" t="n">
        <v>27.6</v>
      </c>
      <c r="H798" s="85" t="n">
        <v>37732</v>
      </c>
      <c r="I798" s="17" t="s">
        <v>601</v>
      </c>
      <c r="J798" s="12"/>
      <c r="M798" s="34" t="b">
        <f aca="false">TRUE()</f>
        <v>1</v>
      </c>
      <c r="N798" s="17" t="s">
        <v>1307</v>
      </c>
    </row>
    <row r="799" customFormat="false" ht="15" hidden="false" customHeight="false" outlineLevel="0" collapsed="false">
      <c r="A799" s="17" t="s">
        <v>1308</v>
      </c>
      <c r="B799" s="17" t="s">
        <v>587</v>
      </c>
      <c r="C799" s="17" t="s">
        <v>20</v>
      </c>
      <c r="D799" s="12" t="s">
        <v>191</v>
      </c>
      <c r="F799" s="17"/>
      <c r="G799" s="17" t="n">
        <v>26.2</v>
      </c>
      <c r="H799" s="85" t="n">
        <v>37732</v>
      </c>
      <c r="I799" s="17" t="s">
        <v>601</v>
      </c>
      <c r="J799" s="12"/>
      <c r="M799" s="34" t="b">
        <f aca="false">TRUE()</f>
        <v>1</v>
      </c>
      <c r="N799" s="17" t="s">
        <v>1307</v>
      </c>
    </row>
    <row r="800" customFormat="false" ht="15" hidden="false" customHeight="false" outlineLevel="0" collapsed="false">
      <c r="A800" s="17" t="s">
        <v>1309</v>
      </c>
      <c r="B800" s="17" t="s">
        <v>587</v>
      </c>
      <c r="C800" s="17" t="s">
        <v>20</v>
      </c>
      <c r="D800" s="12" t="s">
        <v>191</v>
      </c>
      <c r="F800" s="17"/>
      <c r="G800" s="17" t="n">
        <v>25.6</v>
      </c>
      <c r="H800" s="85" t="n">
        <v>37732</v>
      </c>
      <c r="I800" s="17" t="s">
        <v>601</v>
      </c>
      <c r="J800" s="12"/>
      <c r="M800" s="34" t="b">
        <f aca="false">TRUE()</f>
        <v>1</v>
      </c>
      <c r="N800" s="17" t="s">
        <v>1310</v>
      </c>
    </row>
    <row r="801" customFormat="false" ht="15" hidden="false" customHeight="false" outlineLevel="0" collapsed="false">
      <c r="A801" s="17" t="s">
        <v>1311</v>
      </c>
      <c r="B801" s="17" t="s">
        <v>587</v>
      </c>
      <c r="C801" s="17" t="s">
        <v>20</v>
      </c>
      <c r="D801" s="12" t="s">
        <v>191</v>
      </c>
      <c r="E801" s="12"/>
      <c r="F801" s="17"/>
      <c r="G801" s="17" t="n">
        <v>34</v>
      </c>
      <c r="H801" s="85" t="n">
        <v>37821</v>
      </c>
      <c r="I801" s="17" t="s">
        <v>733</v>
      </c>
      <c r="J801" s="12"/>
      <c r="M801" s="34" t="b">
        <f aca="false">TRUE()</f>
        <v>1</v>
      </c>
      <c r="N801" s="17" t="s">
        <v>1312</v>
      </c>
    </row>
    <row r="802" customFormat="false" ht="15" hidden="false" customHeight="false" outlineLevel="0" collapsed="false">
      <c r="A802" s="17" t="s">
        <v>1313</v>
      </c>
      <c r="B802" s="17" t="s">
        <v>587</v>
      </c>
      <c r="C802" s="17" t="s">
        <v>20</v>
      </c>
      <c r="D802" s="12" t="s">
        <v>191</v>
      </c>
      <c r="F802" s="17"/>
      <c r="G802" s="17" t="n">
        <v>30.7</v>
      </c>
      <c r="H802" s="85" t="n">
        <v>37821</v>
      </c>
      <c r="I802" s="17" t="s">
        <v>720</v>
      </c>
      <c r="J802" s="12"/>
      <c r="M802" s="34" t="b">
        <f aca="false">TRUE()</f>
        <v>1</v>
      </c>
      <c r="N802" s="17" t="s">
        <v>1312</v>
      </c>
    </row>
    <row r="803" customFormat="false" ht="15" hidden="false" customHeight="false" outlineLevel="0" collapsed="false">
      <c r="A803" s="17" t="s">
        <v>1314</v>
      </c>
      <c r="B803" s="17" t="s">
        <v>587</v>
      </c>
      <c r="C803" s="17" t="s">
        <v>20</v>
      </c>
      <c r="D803" s="12" t="s">
        <v>191</v>
      </c>
      <c r="F803" s="17"/>
      <c r="G803" s="17" t="n">
        <v>30.1</v>
      </c>
      <c r="H803" s="85" t="n">
        <v>37821</v>
      </c>
      <c r="I803" s="17" t="s">
        <v>720</v>
      </c>
      <c r="J803" s="12"/>
      <c r="M803" s="34" t="b">
        <f aca="false">TRUE()</f>
        <v>1</v>
      </c>
      <c r="N803" s="17" t="s">
        <v>1315</v>
      </c>
    </row>
    <row r="804" customFormat="false" ht="15" hidden="false" customHeight="false" outlineLevel="0" collapsed="false">
      <c r="A804" s="17" t="s">
        <v>697</v>
      </c>
      <c r="B804" s="17" t="s">
        <v>587</v>
      </c>
      <c r="C804" s="17" t="s">
        <v>20</v>
      </c>
      <c r="D804" s="12" t="s">
        <v>191</v>
      </c>
      <c r="E804" s="12"/>
      <c r="F804" s="17"/>
      <c r="G804" s="17" t="n">
        <v>33.9</v>
      </c>
      <c r="H804" s="85" t="n">
        <v>37821</v>
      </c>
      <c r="I804" s="17" t="s">
        <v>727</v>
      </c>
      <c r="J804" s="12"/>
      <c r="M804" s="34" t="b">
        <f aca="false">TRUE()</f>
        <v>1</v>
      </c>
      <c r="N804" s="17" t="s">
        <v>1316</v>
      </c>
    </row>
    <row r="805" customFormat="false" ht="15" hidden="false" customHeight="false" outlineLevel="0" collapsed="false">
      <c r="A805" s="17" t="s">
        <v>697</v>
      </c>
      <c r="B805" s="17" t="s">
        <v>587</v>
      </c>
      <c r="C805" s="17" t="s">
        <v>20</v>
      </c>
      <c r="D805" s="12" t="s">
        <v>191</v>
      </c>
      <c r="F805" s="17"/>
      <c r="G805" s="17" t="n">
        <v>26.9</v>
      </c>
      <c r="H805" s="85" t="n">
        <v>38091</v>
      </c>
      <c r="I805" s="17" t="s">
        <v>1317</v>
      </c>
      <c r="J805" s="12"/>
      <c r="M805" s="34" t="b">
        <f aca="false">TRUE()</f>
        <v>1</v>
      </c>
      <c r="N805" s="17" t="s">
        <v>1318</v>
      </c>
    </row>
    <row r="806" customFormat="false" ht="15" hidden="false" customHeight="false" outlineLevel="0" collapsed="false">
      <c r="A806" s="17" t="s">
        <v>1311</v>
      </c>
      <c r="B806" s="17" t="s">
        <v>587</v>
      </c>
      <c r="C806" s="17" t="s">
        <v>20</v>
      </c>
      <c r="D806" s="12" t="s">
        <v>191</v>
      </c>
      <c r="E806" s="12"/>
      <c r="F806" s="17"/>
      <c r="G806" s="17" t="n">
        <v>34.4</v>
      </c>
      <c r="H806" s="85" t="n">
        <v>38478</v>
      </c>
      <c r="I806" s="17" t="s">
        <v>698</v>
      </c>
      <c r="N806" s="17" t="s">
        <v>1319</v>
      </c>
    </row>
    <row r="807" customFormat="false" ht="15" hidden="false" customHeight="false" outlineLevel="0" collapsed="false">
      <c r="A807" s="17" t="s">
        <v>1320</v>
      </c>
      <c r="B807" s="17" t="s">
        <v>587</v>
      </c>
      <c r="C807" s="17" t="s">
        <v>20</v>
      </c>
      <c r="D807" s="12" t="s">
        <v>191</v>
      </c>
      <c r="F807" s="17"/>
      <c r="G807" s="17" t="n">
        <v>30.7</v>
      </c>
      <c r="H807" s="85" t="n">
        <v>38478</v>
      </c>
      <c r="I807" s="17" t="s">
        <v>690</v>
      </c>
      <c r="N807" s="17" t="s">
        <v>1319</v>
      </c>
    </row>
    <row r="808" customFormat="false" ht="15" hidden="false" customHeight="false" outlineLevel="0" collapsed="false">
      <c r="A808" s="17" t="s">
        <v>1313</v>
      </c>
      <c r="B808" s="17" t="s">
        <v>587</v>
      </c>
      <c r="C808" s="17" t="s">
        <v>20</v>
      </c>
      <c r="D808" s="12" t="s">
        <v>191</v>
      </c>
      <c r="F808" s="17"/>
      <c r="G808" s="17" t="n">
        <v>29.3</v>
      </c>
      <c r="H808" s="85" t="n">
        <v>38091</v>
      </c>
      <c r="I808" s="17" t="s">
        <v>812</v>
      </c>
      <c r="J808" s="12"/>
      <c r="M808" s="34" t="b">
        <f aca="false">TRUE()</f>
        <v>1</v>
      </c>
      <c r="N808" s="17" t="s">
        <v>1319</v>
      </c>
    </row>
    <row r="809" customFormat="false" ht="15" hidden="false" customHeight="false" outlineLevel="0" collapsed="false">
      <c r="A809" s="17" t="s">
        <v>697</v>
      </c>
      <c r="B809" s="17" t="s">
        <v>587</v>
      </c>
      <c r="C809" s="17" t="s">
        <v>20</v>
      </c>
      <c r="D809" s="12" t="s">
        <v>191</v>
      </c>
      <c r="F809" s="17"/>
      <c r="G809" s="17" t="n">
        <v>27</v>
      </c>
      <c r="H809" s="85" t="n">
        <v>38090</v>
      </c>
      <c r="I809" s="17" t="s">
        <v>763</v>
      </c>
      <c r="J809" s="12"/>
      <c r="M809" s="34" t="b">
        <f aca="false">TRUE()</f>
        <v>1</v>
      </c>
      <c r="N809" s="17" t="s">
        <v>1321</v>
      </c>
    </row>
    <row r="810" customFormat="false" ht="15" hidden="false" customHeight="false" outlineLevel="0" collapsed="false">
      <c r="A810" s="17" t="s">
        <v>683</v>
      </c>
      <c r="B810" s="17" t="s">
        <v>587</v>
      </c>
      <c r="C810" s="17" t="s">
        <v>20</v>
      </c>
      <c r="D810" s="12" t="s">
        <v>191</v>
      </c>
      <c r="F810" s="17"/>
      <c r="G810" s="17" t="n">
        <v>23.7</v>
      </c>
      <c r="H810" s="85" t="n">
        <v>37732</v>
      </c>
      <c r="I810" s="17" t="s">
        <v>612</v>
      </c>
      <c r="M810" s="34" t="b">
        <f aca="false">TRUE()</f>
        <v>1</v>
      </c>
      <c r="N810" s="17" t="s">
        <v>1322</v>
      </c>
    </row>
    <row r="811" customFormat="false" ht="15" hidden="false" customHeight="false" outlineLevel="0" collapsed="false">
      <c r="A811" s="17" t="s">
        <v>1323</v>
      </c>
      <c r="B811" s="17" t="s">
        <v>587</v>
      </c>
      <c r="C811" s="17" t="s">
        <v>22</v>
      </c>
      <c r="D811" s="12" t="s">
        <v>191</v>
      </c>
      <c r="F811" s="17"/>
      <c r="G811" s="17" t="n">
        <v>27.6</v>
      </c>
      <c r="H811" s="85" t="n">
        <v>37732</v>
      </c>
      <c r="I811" s="17" t="s">
        <v>1324</v>
      </c>
      <c r="J811" s="12"/>
      <c r="M811" s="34" t="b">
        <f aca="false">TRUE()</f>
        <v>1</v>
      </c>
      <c r="N811" s="17" t="s">
        <v>1325</v>
      </c>
    </row>
    <row r="812" customFormat="false" ht="15" hidden="false" customHeight="false" outlineLevel="0" collapsed="false">
      <c r="A812" s="17" t="s">
        <v>1326</v>
      </c>
      <c r="B812" s="17" t="s">
        <v>587</v>
      </c>
      <c r="C812" s="17" t="s">
        <v>20</v>
      </c>
      <c r="D812" s="12" t="s">
        <v>191</v>
      </c>
      <c r="F812" s="17"/>
      <c r="G812" s="17" t="n">
        <v>26.2</v>
      </c>
      <c r="H812" s="85" t="n">
        <v>37732</v>
      </c>
      <c r="I812" s="17" t="s">
        <v>599</v>
      </c>
      <c r="J812" s="12"/>
      <c r="M812" s="34" t="b">
        <f aca="false">TRUE()</f>
        <v>1</v>
      </c>
      <c r="N812" s="17" t="s">
        <v>1327</v>
      </c>
    </row>
    <row r="813" customFormat="false" ht="15" hidden="false" customHeight="false" outlineLevel="0" collapsed="false">
      <c r="A813" s="17" t="s">
        <v>1328</v>
      </c>
      <c r="B813" s="17" t="s">
        <v>587</v>
      </c>
      <c r="C813" s="17" t="s">
        <v>20</v>
      </c>
      <c r="D813" s="12" t="s">
        <v>191</v>
      </c>
      <c r="F813" s="17"/>
      <c r="G813" s="17" t="n">
        <v>23.2</v>
      </c>
      <c r="H813" s="85" t="n">
        <v>37732</v>
      </c>
      <c r="I813" s="17" t="s">
        <v>603</v>
      </c>
      <c r="M813" s="34" t="b">
        <f aca="false">TRUE()</f>
        <v>1</v>
      </c>
      <c r="N813" s="17" t="s">
        <v>1329</v>
      </c>
    </row>
    <row r="814" customFormat="false" ht="15" hidden="false" customHeight="false" outlineLevel="0" collapsed="false">
      <c r="A814" s="17" t="s">
        <v>1330</v>
      </c>
      <c r="B814" s="17" t="s">
        <v>587</v>
      </c>
      <c r="C814" s="17" t="s">
        <v>20</v>
      </c>
      <c r="D814" s="12" t="s">
        <v>191</v>
      </c>
      <c r="F814" s="17"/>
      <c r="G814" s="17" t="n">
        <v>32.5</v>
      </c>
      <c r="H814" s="85" t="n">
        <v>37821</v>
      </c>
      <c r="I814" s="17" t="s">
        <v>720</v>
      </c>
      <c r="J814" s="12"/>
      <c r="M814" s="34" t="b">
        <f aca="false">TRUE()</f>
        <v>1</v>
      </c>
      <c r="N814" s="17" t="s">
        <v>1331</v>
      </c>
    </row>
    <row r="815" customFormat="false" ht="15" hidden="false" customHeight="false" outlineLevel="0" collapsed="false">
      <c r="A815" s="17" t="s">
        <v>1332</v>
      </c>
      <c r="B815" s="17" t="s">
        <v>587</v>
      </c>
      <c r="C815" s="17" t="s">
        <v>20</v>
      </c>
      <c r="D815" s="12" t="s">
        <v>191</v>
      </c>
      <c r="F815" s="17"/>
      <c r="G815" s="17" t="n">
        <v>28.8</v>
      </c>
      <c r="H815" s="85" t="n">
        <v>37821</v>
      </c>
      <c r="I815" s="17" t="s">
        <v>733</v>
      </c>
      <c r="J815" s="12"/>
      <c r="M815" s="34" t="b">
        <f aca="false">TRUE()</f>
        <v>1</v>
      </c>
      <c r="N815" s="17" t="s">
        <v>1331</v>
      </c>
    </row>
    <row r="816" customFormat="false" ht="15" hidden="false" customHeight="false" outlineLevel="0" collapsed="false">
      <c r="A816" s="17" t="s">
        <v>1333</v>
      </c>
      <c r="B816" s="17" t="s">
        <v>587</v>
      </c>
      <c r="C816" s="17" t="s">
        <v>20</v>
      </c>
      <c r="D816" s="12" t="s">
        <v>191</v>
      </c>
      <c r="F816" s="17"/>
      <c r="G816" s="17" t="n">
        <v>24.4</v>
      </c>
      <c r="H816" s="85" t="n">
        <v>38091</v>
      </c>
      <c r="I816" s="17" t="s">
        <v>1334</v>
      </c>
      <c r="J816" s="12"/>
      <c r="M816" s="34" t="b">
        <f aca="false">TRUE()</f>
        <v>1</v>
      </c>
      <c r="N816" s="17" t="s">
        <v>1335</v>
      </c>
    </row>
    <row r="817" customFormat="false" ht="15" hidden="false" customHeight="false" outlineLevel="0" collapsed="false">
      <c r="A817" s="17" t="s">
        <v>1336</v>
      </c>
      <c r="B817" s="17" t="s">
        <v>587</v>
      </c>
      <c r="C817" s="17" t="s">
        <v>20</v>
      </c>
      <c r="D817" s="12" t="s">
        <v>191</v>
      </c>
      <c r="F817" s="17"/>
      <c r="G817" s="17" t="n">
        <v>27</v>
      </c>
      <c r="H817" s="85" t="n">
        <v>38090</v>
      </c>
      <c r="I817" s="17" t="s">
        <v>763</v>
      </c>
      <c r="J817" s="12"/>
      <c r="M817" s="34" t="b">
        <f aca="false">TRUE()</f>
        <v>1</v>
      </c>
      <c r="N817" s="17" t="s">
        <v>1337</v>
      </c>
    </row>
    <row r="818" customFormat="false" ht="15" hidden="false" customHeight="false" outlineLevel="0" collapsed="false">
      <c r="A818" s="17" t="s">
        <v>1338</v>
      </c>
      <c r="B818" s="17" t="s">
        <v>587</v>
      </c>
      <c r="C818" s="17" t="s">
        <v>20</v>
      </c>
      <c r="D818" s="12" t="s">
        <v>191</v>
      </c>
      <c r="F818" s="17"/>
      <c r="G818" s="17" t="n">
        <v>24.1</v>
      </c>
      <c r="H818" s="85" t="n">
        <v>37732</v>
      </c>
      <c r="I818" s="17" t="s">
        <v>597</v>
      </c>
      <c r="M818" s="34" t="b">
        <f aca="false">TRUE()</f>
        <v>1</v>
      </c>
      <c r="N818" s="17" t="s">
        <v>1339</v>
      </c>
    </row>
    <row r="819" customFormat="false" ht="15" hidden="false" customHeight="false" outlineLevel="0" collapsed="false">
      <c r="A819" s="17" t="s">
        <v>1340</v>
      </c>
      <c r="B819" s="17" t="s">
        <v>587</v>
      </c>
      <c r="C819" s="17" t="s">
        <v>20</v>
      </c>
      <c r="D819" s="12" t="s">
        <v>191</v>
      </c>
      <c r="F819" s="17"/>
      <c r="G819" s="17" t="n">
        <v>25.8</v>
      </c>
      <c r="H819" s="85" t="n">
        <v>37732</v>
      </c>
      <c r="I819" s="17" t="s">
        <v>1341</v>
      </c>
      <c r="J819" s="12"/>
      <c r="M819" s="34" t="b">
        <f aca="false">TRUE()</f>
        <v>1</v>
      </c>
      <c r="N819" s="17" t="s">
        <v>1342</v>
      </c>
    </row>
    <row r="820" customFormat="false" ht="15" hidden="false" customHeight="false" outlineLevel="0" collapsed="false">
      <c r="A820" s="17" t="s">
        <v>1343</v>
      </c>
      <c r="B820" s="17" t="s">
        <v>587</v>
      </c>
      <c r="C820" s="17" t="s">
        <v>20</v>
      </c>
      <c r="D820" s="12" t="s">
        <v>191</v>
      </c>
      <c r="F820" s="17"/>
      <c r="G820" s="17" t="n">
        <v>22.5</v>
      </c>
      <c r="H820" s="85" t="n">
        <v>38091</v>
      </c>
      <c r="I820" s="17" t="s">
        <v>1344</v>
      </c>
      <c r="J820" s="12"/>
      <c r="M820" s="34" t="b">
        <f aca="false">TRUE()</f>
        <v>1</v>
      </c>
      <c r="N820" s="17" t="s">
        <v>1345</v>
      </c>
    </row>
    <row r="821" customFormat="false" ht="15" hidden="false" customHeight="false" outlineLevel="0" collapsed="false">
      <c r="A821" s="17" t="s">
        <v>1346</v>
      </c>
      <c r="B821" s="17" t="s">
        <v>587</v>
      </c>
      <c r="C821" s="17" t="s">
        <v>20</v>
      </c>
      <c r="D821" s="12" t="s">
        <v>191</v>
      </c>
      <c r="E821" s="12"/>
      <c r="F821" s="17"/>
      <c r="G821" s="17" t="n">
        <v>33.3</v>
      </c>
      <c r="H821" s="85" t="n">
        <v>38478</v>
      </c>
      <c r="I821" s="17" t="s">
        <v>681</v>
      </c>
      <c r="N821" s="17" t="s">
        <v>1347</v>
      </c>
    </row>
    <row r="822" customFormat="false" ht="15" hidden="false" customHeight="false" outlineLevel="0" collapsed="false">
      <c r="A822" s="17" t="s">
        <v>1346</v>
      </c>
      <c r="B822" s="17" t="s">
        <v>587</v>
      </c>
      <c r="C822" s="17" t="s">
        <v>20</v>
      </c>
      <c r="D822" s="12" t="s">
        <v>191</v>
      </c>
      <c r="F822" s="17"/>
      <c r="G822" s="17" t="n">
        <v>27.6</v>
      </c>
      <c r="H822" s="85" t="n">
        <v>38450</v>
      </c>
      <c r="I822" s="17" t="s">
        <v>646</v>
      </c>
      <c r="N822" s="17" t="s">
        <v>1347</v>
      </c>
    </row>
    <row r="823" customFormat="false" ht="15" hidden="false" customHeight="false" outlineLevel="0" collapsed="false">
      <c r="A823" s="17" t="s">
        <v>1323</v>
      </c>
      <c r="B823" s="17" t="s">
        <v>587</v>
      </c>
      <c r="C823" s="17" t="s">
        <v>22</v>
      </c>
      <c r="D823" s="12" t="s">
        <v>191</v>
      </c>
      <c r="E823" s="12"/>
      <c r="F823" s="17"/>
      <c r="G823" s="17" t="n">
        <v>34.4</v>
      </c>
      <c r="H823" s="85" t="n">
        <v>38290</v>
      </c>
      <c r="I823" s="17" t="s">
        <v>599</v>
      </c>
      <c r="M823" s="34" t="b">
        <f aca="false">TRUE()</f>
        <v>1</v>
      </c>
      <c r="N823" s="17" t="s">
        <v>1348</v>
      </c>
    </row>
    <row r="824" customFormat="false" ht="15" hidden="false" customHeight="false" outlineLevel="0" collapsed="false">
      <c r="A824" s="17" t="s">
        <v>1349</v>
      </c>
      <c r="B824" s="17" t="s">
        <v>587</v>
      </c>
      <c r="C824" s="17" t="s">
        <v>22</v>
      </c>
      <c r="D824" s="12" t="s">
        <v>191</v>
      </c>
      <c r="F824" s="17"/>
      <c r="G824" s="17" t="n">
        <v>32.4</v>
      </c>
      <c r="H824" s="85" t="n">
        <v>38282</v>
      </c>
      <c r="I824" s="17" t="s">
        <v>861</v>
      </c>
      <c r="K824" s="12"/>
      <c r="M824" s="34" t="b">
        <f aca="false">TRUE()</f>
        <v>1</v>
      </c>
      <c r="N824" s="17" t="s">
        <v>1350</v>
      </c>
    </row>
    <row r="825" customFormat="false" ht="15" hidden="false" customHeight="false" outlineLevel="0" collapsed="false">
      <c r="A825" s="17" t="s">
        <v>1351</v>
      </c>
      <c r="B825" s="17" t="s">
        <v>587</v>
      </c>
      <c r="C825" s="17" t="s">
        <v>20</v>
      </c>
      <c r="D825" s="12" t="s">
        <v>191</v>
      </c>
      <c r="F825" s="17"/>
      <c r="G825" s="17" t="n">
        <v>31.6</v>
      </c>
      <c r="H825" s="85" t="n">
        <v>38478</v>
      </c>
      <c r="I825" s="17" t="s">
        <v>698</v>
      </c>
      <c r="N825" s="17" t="s">
        <v>1352</v>
      </c>
    </row>
    <row r="826" customFormat="false" ht="15" hidden="false" customHeight="false" outlineLevel="0" collapsed="false">
      <c r="A826" s="17" t="s">
        <v>1328</v>
      </c>
      <c r="B826" s="17" t="s">
        <v>587</v>
      </c>
      <c r="C826" s="17" t="s">
        <v>20</v>
      </c>
      <c r="D826" s="12" t="s">
        <v>191</v>
      </c>
      <c r="F826" s="17"/>
      <c r="G826" s="17" t="n">
        <v>32.2</v>
      </c>
      <c r="H826" s="85" t="n">
        <v>38478</v>
      </c>
      <c r="I826" s="17" t="s">
        <v>681</v>
      </c>
      <c r="N826" s="17" t="s">
        <v>1353</v>
      </c>
    </row>
    <row r="827" customFormat="false" ht="15" hidden="false" customHeight="false" outlineLevel="0" collapsed="false">
      <c r="A827" s="17" t="s">
        <v>1328</v>
      </c>
      <c r="B827" s="17" t="s">
        <v>587</v>
      </c>
      <c r="C827" s="17" t="s">
        <v>20</v>
      </c>
      <c r="D827" s="12" t="s">
        <v>191</v>
      </c>
      <c r="F827" s="17"/>
      <c r="G827" s="17" t="n">
        <v>23.2</v>
      </c>
      <c r="H827" s="85" t="n">
        <v>38091</v>
      </c>
      <c r="I827" s="17" t="s">
        <v>833</v>
      </c>
      <c r="J827" s="12"/>
      <c r="M827" s="34" t="b">
        <f aca="false">TRUE()</f>
        <v>1</v>
      </c>
      <c r="N827" s="17" t="s">
        <v>1353</v>
      </c>
    </row>
    <row r="828" customFormat="false" ht="15" hidden="false" customHeight="false" outlineLevel="0" collapsed="false">
      <c r="A828" s="17" t="s">
        <v>1354</v>
      </c>
      <c r="B828" s="17" t="s">
        <v>239</v>
      </c>
      <c r="C828" s="17" t="s">
        <v>22</v>
      </c>
      <c r="D828" s="12" t="s">
        <v>191</v>
      </c>
      <c r="F828" s="17"/>
      <c r="G828" s="17" t="n">
        <v>7.1</v>
      </c>
      <c r="H828" s="85" t="n">
        <v>38221</v>
      </c>
      <c r="I828" s="17" t="s">
        <v>1355</v>
      </c>
      <c r="K828" s="12"/>
      <c r="M828" s="34" t="b">
        <f aca="false">TRUE()</f>
        <v>1</v>
      </c>
      <c r="N828" s="17" t="s">
        <v>1356</v>
      </c>
    </row>
    <row r="829" customFormat="false" ht="15" hidden="false" customHeight="false" outlineLevel="0" collapsed="false">
      <c r="A829" s="17" t="s">
        <v>1346</v>
      </c>
      <c r="B829" s="17" t="s">
        <v>587</v>
      </c>
      <c r="C829" s="17" t="s">
        <v>20</v>
      </c>
      <c r="D829" s="12" t="s">
        <v>191</v>
      </c>
      <c r="F829" s="17"/>
      <c r="G829" s="17" t="n">
        <v>29.2</v>
      </c>
      <c r="H829" s="85" t="n">
        <v>37821</v>
      </c>
      <c r="I829" s="17" t="s">
        <v>1296</v>
      </c>
      <c r="J829" s="12"/>
      <c r="M829" s="34" t="b">
        <f aca="false">TRUE()</f>
        <v>1</v>
      </c>
      <c r="N829" s="165" t="s">
        <v>1357</v>
      </c>
    </row>
    <row r="830" customFormat="false" ht="15" hidden="false" customHeight="false" outlineLevel="0" collapsed="false">
      <c r="A830" s="17" t="s">
        <v>1358</v>
      </c>
      <c r="B830" s="17" t="s">
        <v>587</v>
      </c>
      <c r="C830" s="17" t="s">
        <v>20</v>
      </c>
      <c r="D830" s="12" t="s">
        <v>191</v>
      </c>
      <c r="F830" s="17"/>
      <c r="G830" s="17" t="n">
        <v>29.8</v>
      </c>
      <c r="H830" s="85" t="n">
        <v>37821</v>
      </c>
      <c r="I830" s="17" t="s">
        <v>1296</v>
      </c>
      <c r="J830" s="12"/>
      <c r="M830" s="34" t="b">
        <f aca="false">TRUE()</f>
        <v>1</v>
      </c>
      <c r="N830" s="165" t="s">
        <v>1359</v>
      </c>
    </row>
    <row r="831" customFormat="false" ht="15" hidden="false" customHeight="false" outlineLevel="0" collapsed="false">
      <c r="A831" s="17" t="s">
        <v>1360</v>
      </c>
      <c r="B831" s="17" t="s">
        <v>239</v>
      </c>
      <c r="C831" s="17" t="s">
        <v>20</v>
      </c>
      <c r="D831" s="12" t="s">
        <v>191</v>
      </c>
      <c r="F831" s="17"/>
      <c r="G831" s="17" t="n">
        <v>9.5</v>
      </c>
      <c r="H831" s="85" t="n">
        <v>37821</v>
      </c>
      <c r="I831" s="17" t="s">
        <v>723</v>
      </c>
      <c r="J831" s="12"/>
      <c r="M831" s="34" t="b">
        <f aca="false">TRUE()</f>
        <v>1</v>
      </c>
      <c r="N831" s="17" t="s">
        <v>1361</v>
      </c>
    </row>
    <row r="832" customFormat="false" ht="15" hidden="false" customHeight="false" outlineLevel="0" collapsed="false">
      <c r="A832" s="17" t="s">
        <v>1362</v>
      </c>
      <c r="B832" s="17" t="s">
        <v>587</v>
      </c>
      <c r="C832" s="17" t="s">
        <v>20</v>
      </c>
      <c r="D832" s="12" t="s">
        <v>191</v>
      </c>
      <c r="F832" s="17"/>
      <c r="G832" s="17" t="n">
        <v>28.1</v>
      </c>
      <c r="H832" s="85" t="n">
        <v>37865</v>
      </c>
      <c r="I832" s="17" t="s">
        <v>769</v>
      </c>
      <c r="J832" s="12"/>
      <c r="M832" s="34" t="b">
        <f aca="false">TRUE()</f>
        <v>1</v>
      </c>
      <c r="N832" s="17" t="s">
        <v>1363</v>
      </c>
    </row>
    <row r="833" customFormat="false" ht="15" hidden="false" customHeight="false" outlineLevel="0" collapsed="false">
      <c r="A833" s="17" t="s">
        <v>1333</v>
      </c>
      <c r="B833" s="17" t="s">
        <v>587</v>
      </c>
      <c r="C833" s="17" t="s">
        <v>20</v>
      </c>
      <c r="D833" s="12" t="s">
        <v>191</v>
      </c>
      <c r="F833" s="17"/>
      <c r="G833" s="17" t="n">
        <v>31.9</v>
      </c>
      <c r="H833" s="85" t="n">
        <v>37821</v>
      </c>
      <c r="I833" s="17" t="s">
        <v>733</v>
      </c>
      <c r="J833" s="12"/>
      <c r="M833" s="34" t="b">
        <f aca="false">TRUE()</f>
        <v>1</v>
      </c>
      <c r="N833" s="17" t="s">
        <v>1364</v>
      </c>
    </row>
    <row r="834" customFormat="false" ht="15" hidden="false" customHeight="false" outlineLevel="0" collapsed="false">
      <c r="A834" s="17" t="s">
        <v>1362</v>
      </c>
      <c r="B834" s="17" t="s">
        <v>587</v>
      </c>
      <c r="C834" s="17" t="s">
        <v>22</v>
      </c>
      <c r="D834" s="12" t="s">
        <v>191</v>
      </c>
      <c r="F834" s="17"/>
      <c r="G834" s="17" t="n">
        <v>31.3</v>
      </c>
      <c r="H834" s="85" t="n">
        <v>37821</v>
      </c>
      <c r="I834" s="17" t="s">
        <v>648</v>
      </c>
      <c r="J834" s="12"/>
      <c r="M834" s="34" t="b">
        <f aca="false">TRUE()</f>
        <v>1</v>
      </c>
      <c r="N834" s="17" t="s">
        <v>1365</v>
      </c>
    </row>
    <row r="835" customFormat="false" ht="15" hidden="false" customHeight="false" outlineLevel="0" collapsed="false">
      <c r="A835" s="17" t="s">
        <v>1354</v>
      </c>
      <c r="B835" s="17" t="s">
        <v>239</v>
      </c>
      <c r="C835" s="17" t="s">
        <v>22</v>
      </c>
      <c r="D835" s="12" t="s">
        <v>191</v>
      </c>
      <c r="F835" s="17" t="n">
        <v>32.4</v>
      </c>
      <c r="G835" s="17" t="n">
        <v>7.6</v>
      </c>
      <c r="H835" s="85" t="n">
        <v>37821</v>
      </c>
      <c r="I835" s="17" t="s">
        <v>1366</v>
      </c>
      <c r="J835" s="12"/>
      <c r="M835" s="34" t="b">
        <f aca="false">TRUE()</f>
        <v>1</v>
      </c>
      <c r="N835" s="17" t="s">
        <v>1367</v>
      </c>
    </row>
    <row r="836" customFormat="false" ht="15" hidden="false" customHeight="false" outlineLevel="0" collapsed="false">
      <c r="A836" s="17" t="s">
        <v>1368</v>
      </c>
      <c r="B836" s="17" t="s">
        <v>587</v>
      </c>
      <c r="C836" s="17" t="s">
        <v>20</v>
      </c>
      <c r="D836" s="12" t="s">
        <v>191</v>
      </c>
      <c r="F836" s="17"/>
      <c r="G836" s="17" t="n">
        <v>30.1</v>
      </c>
      <c r="H836" s="85" t="n">
        <v>37820</v>
      </c>
      <c r="I836" s="17" t="s">
        <v>1296</v>
      </c>
      <c r="J836" s="12"/>
      <c r="K836" s="12"/>
      <c r="M836" s="34" t="b">
        <f aca="false">TRUE()</f>
        <v>1</v>
      </c>
      <c r="N836" s="17" t="s">
        <v>1369</v>
      </c>
    </row>
    <row r="837" customFormat="false" ht="15" hidden="false" customHeight="false" outlineLevel="0" collapsed="false">
      <c r="A837" s="17" t="s">
        <v>1328</v>
      </c>
      <c r="B837" s="17" t="s">
        <v>587</v>
      </c>
      <c r="C837" s="17" t="s">
        <v>20</v>
      </c>
      <c r="D837" s="12" t="s">
        <v>191</v>
      </c>
      <c r="F837" s="17"/>
      <c r="G837" s="17" t="n">
        <v>29.2</v>
      </c>
      <c r="H837" s="85" t="n">
        <v>37820</v>
      </c>
      <c r="I837" s="17" t="s">
        <v>1296</v>
      </c>
      <c r="J837" s="12"/>
      <c r="M837" s="34" t="b">
        <f aca="false">TRUE()</f>
        <v>1</v>
      </c>
      <c r="N837" s="17" t="s">
        <v>1369</v>
      </c>
    </row>
    <row r="838" customFormat="false" ht="15" hidden="false" customHeight="false" outlineLevel="0" collapsed="false">
      <c r="A838" s="17" t="s">
        <v>1328</v>
      </c>
      <c r="B838" s="17" t="s">
        <v>587</v>
      </c>
      <c r="C838" s="17" t="s">
        <v>20</v>
      </c>
      <c r="D838" s="12" t="s">
        <v>191</v>
      </c>
      <c r="F838" s="17"/>
      <c r="G838" s="17" t="n">
        <v>31.6</v>
      </c>
      <c r="H838" s="85" t="n">
        <v>37821</v>
      </c>
      <c r="I838" s="17" t="s">
        <v>733</v>
      </c>
      <c r="J838" s="12"/>
      <c r="M838" s="34" t="b">
        <f aca="false">TRUE()</f>
        <v>1</v>
      </c>
      <c r="N838" s="17" t="s">
        <v>1370</v>
      </c>
    </row>
    <row r="839" customFormat="false" ht="15" hidden="false" customHeight="false" outlineLevel="0" collapsed="false">
      <c r="A839" s="17" t="s">
        <v>1349</v>
      </c>
      <c r="B839" s="17" t="s">
        <v>587</v>
      </c>
      <c r="C839" s="17" t="s">
        <v>22</v>
      </c>
      <c r="D839" s="12" t="s">
        <v>191</v>
      </c>
      <c r="E839" s="12"/>
      <c r="F839" s="17"/>
      <c r="G839" s="17" t="n">
        <v>23.9</v>
      </c>
      <c r="H839" s="85" t="n">
        <v>38439</v>
      </c>
      <c r="I839" s="17" t="s">
        <v>1237</v>
      </c>
      <c r="N839" s="17" t="s">
        <v>1371</v>
      </c>
    </row>
    <row r="840" customFormat="false" ht="15" hidden="false" customHeight="false" outlineLevel="0" collapsed="false">
      <c r="A840" s="17" t="s">
        <v>1351</v>
      </c>
      <c r="B840" s="17" t="s">
        <v>587</v>
      </c>
      <c r="C840" s="17" t="s">
        <v>20</v>
      </c>
      <c r="D840" s="12" t="s">
        <v>191</v>
      </c>
      <c r="E840" s="12"/>
      <c r="F840" s="17"/>
      <c r="G840" s="17" t="n">
        <v>25.6</v>
      </c>
      <c r="H840" s="85" t="n">
        <v>38439</v>
      </c>
      <c r="I840" s="17" t="s">
        <v>823</v>
      </c>
      <c r="N840" s="17" t="s">
        <v>1372</v>
      </c>
    </row>
    <row r="841" customFormat="false" ht="15" hidden="false" customHeight="false" outlineLevel="0" collapsed="false">
      <c r="A841" s="17" t="s">
        <v>1351</v>
      </c>
      <c r="B841" s="17" t="s">
        <v>587</v>
      </c>
      <c r="C841" s="17" t="s">
        <v>20</v>
      </c>
      <c r="D841" s="12" t="s">
        <v>191</v>
      </c>
      <c r="F841" s="17"/>
      <c r="G841" s="17" t="n">
        <v>25</v>
      </c>
      <c r="H841" s="85" t="n">
        <v>38439</v>
      </c>
      <c r="I841" s="17" t="s">
        <v>1283</v>
      </c>
      <c r="N841" s="17" t="s">
        <v>1372</v>
      </c>
    </row>
    <row r="842" customFormat="false" ht="15" hidden="false" customHeight="false" outlineLevel="0" collapsed="false">
      <c r="A842" s="17" t="s">
        <v>1087</v>
      </c>
      <c r="B842" s="17" t="s">
        <v>239</v>
      </c>
      <c r="C842" s="17" t="s">
        <v>22</v>
      </c>
      <c r="D842" s="12" t="s">
        <v>191</v>
      </c>
      <c r="F842" s="17"/>
      <c r="G842" s="17" t="n">
        <v>8</v>
      </c>
      <c r="H842" s="85" t="n">
        <v>38215</v>
      </c>
      <c r="I842" s="17" t="s">
        <v>1373</v>
      </c>
      <c r="K842" s="12"/>
      <c r="M842" s="34" t="b">
        <f aca="false">TRUE()</f>
        <v>1</v>
      </c>
      <c r="N842" s="17" t="s">
        <v>1374</v>
      </c>
    </row>
    <row r="843" customFormat="false" ht="15" hidden="false" customHeight="false" outlineLevel="0" collapsed="false">
      <c r="A843" s="17" t="s">
        <v>1375</v>
      </c>
      <c r="B843" s="17" t="s">
        <v>587</v>
      </c>
      <c r="C843" s="17" t="s">
        <v>20</v>
      </c>
      <c r="D843" s="12" t="s">
        <v>191</v>
      </c>
      <c r="F843" s="17"/>
      <c r="G843" s="17" t="n">
        <v>28.9</v>
      </c>
      <c r="H843" s="85" t="n">
        <v>37743</v>
      </c>
      <c r="I843" s="17" t="s">
        <v>614</v>
      </c>
      <c r="J843" s="12"/>
      <c r="M843" s="34" t="b">
        <f aca="false">TRUE()</f>
        <v>1</v>
      </c>
      <c r="N843" s="17" t="s">
        <v>1376</v>
      </c>
    </row>
    <row r="844" customFormat="false" ht="15" hidden="false" customHeight="false" outlineLevel="0" collapsed="false">
      <c r="A844" s="17" t="s">
        <v>1377</v>
      </c>
      <c r="B844" s="17" t="s">
        <v>587</v>
      </c>
      <c r="C844" s="17" t="s">
        <v>20</v>
      </c>
      <c r="D844" s="12" t="s">
        <v>191</v>
      </c>
      <c r="F844" s="17"/>
      <c r="G844" s="17" t="n">
        <v>25.2</v>
      </c>
      <c r="H844" s="85" t="n">
        <v>37732</v>
      </c>
      <c r="I844" s="17" t="s">
        <v>591</v>
      </c>
      <c r="J844" s="12"/>
      <c r="M844" s="34" t="b">
        <f aca="false">TRUE()</f>
        <v>1</v>
      </c>
      <c r="N844" s="17" t="s">
        <v>1376</v>
      </c>
    </row>
    <row r="845" customFormat="false" ht="15" hidden="false" customHeight="false" outlineLevel="0" collapsed="false">
      <c r="A845" s="17" t="s">
        <v>1378</v>
      </c>
      <c r="B845" s="17" t="s">
        <v>587</v>
      </c>
      <c r="C845" s="17" t="s">
        <v>20</v>
      </c>
      <c r="D845" s="12" t="s">
        <v>191</v>
      </c>
      <c r="E845" s="12"/>
      <c r="F845" s="17"/>
      <c r="G845" s="17" t="n">
        <v>34.7</v>
      </c>
      <c r="H845" s="85" t="n">
        <v>38478</v>
      </c>
      <c r="I845" s="17" t="s">
        <v>698</v>
      </c>
      <c r="N845" s="17" t="s">
        <v>1379</v>
      </c>
    </row>
    <row r="846" customFormat="false" ht="15" hidden="false" customHeight="false" outlineLevel="0" collapsed="false">
      <c r="A846" s="17" t="s">
        <v>1380</v>
      </c>
      <c r="B846" s="17" t="s">
        <v>587</v>
      </c>
      <c r="C846" s="17" t="s">
        <v>20</v>
      </c>
      <c r="D846" s="12" t="s">
        <v>191</v>
      </c>
      <c r="F846" s="17"/>
      <c r="G846" s="17" t="n">
        <v>26.8</v>
      </c>
      <c r="H846" s="85" t="n">
        <v>38450</v>
      </c>
      <c r="I846" s="17" t="s">
        <v>636</v>
      </c>
      <c r="N846" s="17" t="s">
        <v>1379</v>
      </c>
    </row>
    <row r="847" customFormat="false" ht="15" hidden="false" customHeight="false" outlineLevel="0" collapsed="false">
      <c r="A847" s="17" t="s">
        <v>1375</v>
      </c>
      <c r="B847" s="17" t="s">
        <v>587</v>
      </c>
      <c r="C847" s="17" t="s">
        <v>20</v>
      </c>
      <c r="D847" s="12" t="s">
        <v>191</v>
      </c>
      <c r="F847" s="17"/>
      <c r="G847" s="17" t="n">
        <v>23.7</v>
      </c>
      <c r="H847" s="85" t="n">
        <v>38450</v>
      </c>
      <c r="I847" s="17" t="s">
        <v>636</v>
      </c>
      <c r="N847" s="17" t="s">
        <v>1379</v>
      </c>
    </row>
    <row r="848" customFormat="false" ht="15" hidden="false" customHeight="false" outlineLevel="0" collapsed="false">
      <c r="A848" s="17" t="s">
        <v>1380</v>
      </c>
      <c r="B848" s="17" t="s">
        <v>587</v>
      </c>
      <c r="C848" s="17" t="s">
        <v>20</v>
      </c>
      <c r="D848" s="12" t="s">
        <v>191</v>
      </c>
      <c r="F848" s="17"/>
      <c r="G848" s="17" t="n">
        <v>36.1</v>
      </c>
      <c r="H848" s="85" t="n">
        <v>38269</v>
      </c>
      <c r="I848" s="17" t="s">
        <v>1065</v>
      </c>
      <c r="M848" s="34" t="b">
        <f aca="false">TRUE()</f>
        <v>1</v>
      </c>
      <c r="N848" s="17" t="s">
        <v>1379</v>
      </c>
    </row>
    <row r="849" customFormat="false" ht="15" hidden="false" customHeight="false" outlineLevel="0" collapsed="false">
      <c r="A849" s="17" t="s">
        <v>1381</v>
      </c>
      <c r="B849" s="17" t="s">
        <v>587</v>
      </c>
      <c r="C849" s="17" t="s">
        <v>20</v>
      </c>
      <c r="D849" s="12" t="s">
        <v>191</v>
      </c>
      <c r="E849" s="12"/>
      <c r="F849" s="17"/>
      <c r="G849" s="17" t="n">
        <v>34.3</v>
      </c>
      <c r="H849" s="85" t="n">
        <v>37821</v>
      </c>
      <c r="I849" s="17" t="s">
        <v>703</v>
      </c>
      <c r="J849" s="12"/>
      <c r="M849" s="34" t="b">
        <f aca="false">TRUE()</f>
        <v>1</v>
      </c>
      <c r="N849" s="17" t="s">
        <v>1382</v>
      </c>
    </row>
    <row r="850" customFormat="false" ht="15" hidden="false" customHeight="false" outlineLevel="0" collapsed="false">
      <c r="A850" s="17" t="s">
        <v>1383</v>
      </c>
      <c r="B850" s="17" t="s">
        <v>587</v>
      </c>
      <c r="C850" s="17" t="s">
        <v>20</v>
      </c>
      <c r="D850" s="12" t="s">
        <v>191</v>
      </c>
      <c r="F850" s="17"/>
      <c r="G850" s="17" t="n">
        <v>30.6</v>
      </c>
      <c r="H850" s="85" t="n">
        <v>37821</v>
      </c>
      <c r="I850" s="17" t="s">
        <v>911</v>
      </c>
      <c r="J850" s="12"/>
      <c r="M850" s="34" t="b">
        <f aca="false">TRUE()</f>
        <v>1</v>
      </c>
      <c r="N850" s="17" t="s">
        <v>1382</v>
      </c>
    </row>
    <row r="851" customFormat="false" ht="15" hidden="false" customHeight="false" outlineLevel="0" collapsed="false">
      <c r="A851" s="17" t="s">
        <v>1383</v>
      </c>
      <c r="B851" s="17" t="s">
        <v>587</v>
      </c>
      <c r="C851" s="17" t="s">
        <v>20</v>
      </c>
      <c r="D851" s="12" t="s">
        <v>191</v>
      </c>
      <c r="F851" s="17"/>
      <c r="G851" s="17" t="n">
        <v>35.5</v>
      </c>
      <c r="H851" s="85" t="n">
        <v>38282</v>
      </c>
      <c r="I851" s="17" t="s">
        <v>1384</v>
      </c>
      <c r="M851" s="34" t="b">
        <f aca="false">TRUE()</f>
        <v>1</v>
      </c>
      <c r="N851" s="17" t="s">
        <v>1385</v>
      </c>
    </row>
    <row r="852" customFormat="false" ht="15" hidden="false" customHeight="false" outlineLevel="0" collapsed="false">
      <c r="A852" s="17" t="s">
        <v>1381</v>
      </c>
      <c r="B852" s="17" t="s">
        <v>587</v>
      </c>
      <c r="C852" s="17" t="s">
        <v>20</v>
      </c>
      <c r="D852" s="12" t="s">
        <v>191</v>
      </c>
      <c r="F852" s="17"/>
      <c r="G852" s="17" t="n">
        <v>27.2</v>
      </c>
      <c r="H852" s="85" t="n">
        <v>38091</v>
      </c>
      <c r="I852" s="17" t="s">
        <v>1344</v>
      </c>
      <c r="J852" s="12"/>
      <c r="M852" s="34" t="b">
        <f aca="false">TRUE()</f>
        <v>1</v>
      </c>
      <c r="N852" s="17" t="s">
        <v>1385</v>
      </c>
    </row>
    <row r="853" customFormat="false" ht="15" hidden="false" customHeight="false" outlineLevel="0" collapsed="false">
      <c r="A853" s="17" t="s">
        <v>1386</v>
      </c>
      <c r="B853" s="17" t="s">
        <v>587</v>
      </c>
      <c r="C853" s="17" t="s">
        <v>20</v>
      </c>
      <c r="D853" s="12" t="s">
        <v>191</v>
      </c>
      <c r="F853" s="17"/>
      <c r="G853" s="17" t="n">
        <v>21.7</v>
      </c>
      <c r="H853" s="85" t="n">
        <v>38450</v>
      </c>
      <c r="I853" s="17" t="s">
        <v>843</v>
      </c>
      <c r="N853" s="17" t="s">
        <v>1387</v>
      </c>
    </row>
    <row r="854" customFormat="false" ht="15" hidden="false" customHeight="false" outlineLevel="0" collapsed="false">
      <c r="A854" s="17" t="s">
        <v>1388</v>
      </c>
      <c r="B854" s="17" t="s">
        <v>587</v>
      </c>
      <c r="C854" s="17" t="s">
        <v>22</v>
      </c>
      <c r="D854" s="12" t="s">
        <v>191</v>
      </c>
      <c r="F854" s="17"/>
      <c r="G854" s="17" t="n">
        <v>34.9</v>
      </c>
      <c r="H854" s="85" t="n">
        <v>38290</v>
      </c>
      <c r="I854" s="17" t="s">
        <v>621</v>
      </c>
      <c r="M854" s="34" t="b">
        <f aca="false">TRUE()</f>
        <v>1</v>
      </c>
      <c r="N854" s="17" t="s">
        <v>1389</v>
      </c>
    </row>
    <row r="855" customFormat="false" ht="15" hidden="false" customHeight="false" outlineLevel="0" collapsed="false">
      <c r="A855" s="17" t="s">
        <v>1390</v>
      </c>
      <c r="B855" s="17" t="s">
        <v>587</v>
      </c>
      <c r="C855" s="17" t="s">
        <v>20</v>
      </c>
      <c r="D855" s="12" t="s">
        <v>191</v>
      </c>
      <c r="F855" s="17"/>
      <c r="G855" s="17" t="n">
        <v>26.9</v>
      </c>
      <c r="H855" s="85" t="n">
        <v>38091</v>
      </c>
      <c r="I855" s="17" t="s">
        <v>1391</v>
      </c>
      <c r="J855" s="12"/>
      <c r="M855" s="34" t="b">
        <f aca="false">TRUE()</f>
        <v>1</v>
      </c>
      <c r="N855" s="17" t="s">
        <v>1392</v>
      </c>
    </row>
    <row r="856" customFormat="false" ht="15" hidden="false" customHeight="false" outlineLevel="0" collapsed="false">
      <c r="A856" s="17" t="s">
        <v>1393</v>
      </c>
      <c r="B856" s="17" t="s">
        <v>587</v>
      </c>
      <c r="C856" s="17" t="s">
        <v>20</v>
      </c>
      <c r="D856" s="12" t="s">
        <v>191</v>
      </c>
      <c r="F856" s="17"/>
      <c r="G856" s="17" t="n">
        <v>25.2</v>
      </c>
      <c r="H856" s="85" t="n">
        <v>38091</v>
      </c>
      <c r="I856" s="17" t="s">
        <v>833</v>
      </c>
      <c r="J856" s="12"/>
      <c r="M856" s="34" t="b">
        <f aca="false">TRUE()</f>
        <v>1</v>
      </c>
      <c r="N856" s="17" t="s">
        <v>1392</v>
      </c>
    </row>
    <row r="857" customFormat="false" ht="15" hidden="false" customHeight="false" outlineLevel="0" collapsed="false">
      <c r="A857" s="17" t="s">
        <v>1394</v>
      </c>
      <c r="B857" s="17" t="s">
        <v>587</v>
      </c>
      <c r="C857" s="17" t="s">
        <v>20</v>
      </c>
      <c r="D857" s="12" t="s">
        <v>191</v>
      </c>
      <c r="F857" s="17"/>
      <c r="G857" s="17" t="n">
        <v>29.5</v>
      </c>
      <c r="H857" s="85" t="n">
        <v>38478</v>
      </c>
      <c r="I857" s="17" t="s">
        <v>698</v>
      </c>
      <c r="N857" s="17" t="s">
        <v>1395</v>
      </c>
    </row>
    <row r="858" customFormat="false" ht="15" hidden="false" customHeight="false" outlineLevel="0" collapsed="false">
      <c r="A858" s="17" t="s">
        <v>1396</v>
      </c>
      <c r="B858" s="17" t="s">
        <v>587</v>
      </c>
      <c r="C858" s="17" t="s">
        <v>20</v>
      </c>
      <c r="D858" s="12" t="s">
        <v>191</v>
      </c>
      <c r="F858" s="17"/>
      <c r="G858" s="17" t="n">
        <v>27.2</v>
      </c>
      <c r="H858" s="85" t="n">
        <v>38091</v>
      </c>
      <c r="I858" s="17" t="s">
        <v>1397</v>
      </c>
      <c r="J858" s="12"/>
      <c r="M858" s="34" t="b">
        <f aca="false">TRUE()</f>
        <v>1</v>
      </c>
      <c r="N858" s="17" t="s">
        <v>1398</v>
      </c>
    </row>
    <row r="859" customFormat="false" ht="15" hidden="false" customHeight="false" outlineLevel="0" collapsed="false">
      <c r="A859" s="17" t="s">
        <v>1399</v>
      </c>
      <c r="B859" s="17" t="s">
        <v>587</v>
      </c>
      <c r="C859" s="17" t="s">
        <v>20</v>
      </c>
      <c r="D859" s="12" t="s">
        <v>191</v>
      </c>
      <c r="F859" s="17"/>
      <c r="G859" s="17" t="n">
        <v>26</v>
      </c>
      <c r="H859" s="85" t="n">
        <v>38450</v>
      </c>
      <c r="I859" s="17" t="s">
        <v>633</v>
      </c>
      <c r="N859" s="17" t="s">
        <v>1400</v>
      </c>
    </row>
    <row r="860" customFormat="false" ht="15" hidden="false" customHeight="false" outlineLevel="0" collapsed="false">
      <c r="A860" s="17" t="s">
        <v>705</v>
      </c>
      <c r="B860" s="17" t="s">
        <v>587</v>
      </c>
      <c r="C860" s="17" t="s">
        <v>20</v>
      </c>
      <c r="D860" s="12" t="s">
        <v>191</v>
      </c>
      <c r="F860" s="17"/>
      <c r="G860" s="17" t="n">
        <v>26.8</v>
      </c>
      <c r="H860" s="85" t="n">
        <v>37732</v>
      </c>
      <c r="I860" s="17" t="s">
        <v>595</v>
      </c>
      <c r="J860" s="12"/>
      <c r="M860" s="34" t="b">
        <f aca="false">TRUE()</f>
        <v>1</v>
      </c>
      <c r="N860" s="17" t="s">
        <v>1401</v>
      </c>
    </row>
    <row r="861" customFormat="false" ht="15" hidden="false" customHeight="false" outlineLevel="0" collapsed="false">
      <c r="A861" s="17" t="s">
        <v>1402</v>
      </c>
      <c r="B861" s="17" t="s">
        <v>587</v>
      </c>
      <c r="C861" s="17" t="s">
        <v>20</v>
      </c>
      <c r="D861" s="12" t="s">
        <v>191</v>
      </c>
      <c r="F861" s="17"/>
      <c r="G861" s="17" t="n">
        <v>24.7</v>
      </c>
      <c r="H861" s="85" t="n">
        <v>37732</v>
      </c>
      <c r="I861" s="17" t="s">
        <v>595</v>
      </c>
      <c r="J861" s="12"/>
      <c r="M861" s="34" t="b">
        <f aca="false">TRUE()</f>
        <v>1</v>
      </c>
      <c r="N861" s="17" t="s">
        <v>1401</v>
      </c>
    </row>
    <row r="862" customFormat="false" ht="15" hidden="false" customHeight="false" outlineLevel="0" collapsed="false">
      <c r="A862" s="17" t="s">
        <v>1403</v>
      </c>
      <c r="B862" s="17" t="s">
        <v>587</v>
      </c>
      <c r="C862" s="17" t="s">
        <v>20</v>
      </c>
      <c r="D862" s="12" t="s">
        <v>191</v>
      </c>
      <c r="F862" s="17"/>
      <c r="G862" s="17" t="n">
        <v>25.6</v>
      </c>
      <c r="H862" s="85" t="n">
        <v>37732</v>
      </c>
      <c r="I862" s="17" t="s">
        <v>603</v>
      </c>
      <c r="J862" s="12"/>
      <c r="K862" s="12"/>
      <c r="M862" s="34" t="b">
        <f aca="false">TRUE()</f>
        <v>1</v>
      </c>
      <c r="N862" s="17" t="s">
        <v>1404</v>
      </c>
    </row>
    <row r="863" customFormat="false" ht="15" hidden="false" customHeight="false" outlineLevel="0" collapsed="false">
      <c r="A863" s="17" t="s">
        <v>1405</v>
      </c>
      <c r="B863" s="17" t="s">
        <v>587</v>
      </c>
      <c r="C863" s="17" t="s">
        <v>20</v>
      </c>
      <c r="D863" s="12" t="s">
        <v>191</v>
      </c>
      <c r="F863" s="17"/>
      <c r="G863" s="17" t="n">
        <v>25</v>
      </c>
      <c r="H863" s="85" t="n">
        <v>37732</v>
      </c>
      <c r="I863" s="17" t="s">
        <v>603</v>
      </c>
      <c r="J863" s="12"/>
      <c r="M863" s="34" t="b">
        <f aca="false">TRUE()</f>
        <v>1</v>
      </c>
      <c r="N863" s="17" t="s">
        <v>1406</v>
      </c>
    </row>
    <row r="864" customFormat="false" ht="15" hidden="false" customHeight="false" outlineLevel="0" collapsed="false">
      <c r="A864" s="17" t="s">
        <v>1407</v>
      </c>
      <c r="B864" s="17" t="s">
        <v>587</v>
      </c>
      <c r="C864" s="17" t="s">
        <v>20</v>
      </c>
      <c r="D864" s="12" t="s">
        <v>191</v>
      </c>
      <c r="F864" s="17"/>
      <c r="G864" s="17" t="n">
        <v>24.9</v>
      </c>
      <c r="H864" s="85" t="n">
        <v>37732</v>
      </c>
      <c r="I864" s="17" t="s">
        <v>607</v>
      </c>
      <c r="J864" s="12"/>
      <c r="M864" s="34" t="b">
        <f aca="false">TRUE()</f>
        <v>1</v>
      </c>
      <c r="N864" s="17" t="s">
        <v>1408</v>
      </c>
    </row>
    <row r="865" customFormat="false" ht="15" hidden="false" customHeight="false" outlineLevel="0" collapsed="false">
      <c r="A865" s="17" t="s">
        <v>1409</v>
      </c>
      <c r="B865" s="17" t="s">
        <v>587</v>
      </c>
      <c r="C865" s="17" t="s">
        <v>20</v>
      </c>
      <c r="D865" s="12" t="s">
        <v>191</v>
      </c>
      <c r="F865" s="17"/>
      <c r="G865" s="17" t="n">
        <v>24.3</v>
      </c>
      <c r="H865" s="85" t="n">
        <v>37732</v>
      </c>
      <c r="I865" s="17" t="s">
        <v>603</v>
      </c>
      <c r="J865" s="12"/>
      <c r="K865" s="12"/>
      <c r="M865" s="34" t="b">
        <f aca="false">TRUE()</f>
        <v>1</v>
      </c>
      <c r="N865" s="17" t="s">
        <v>1408</v>
      </c>
    </row>
    <row r="866" customFormat="false" ht="15" hidden="false" customHeight="false" outlineLevel="0" collapsed="false">
      <c r="A866" s="17" t="s">
        <v>726</v>
      </c>
      <c r="B866" s="17" t="s">
        <v>587</v>
      </c>
      <c r="C866" s="17" t="s">
        <v>20</v>
      </c>
      <c r="D866" s="12" t="s">
        <v>191</v>
      </c>
      <c r="F866" s="17"/>
      <c r="G866" s="17" t="n">
        <v>26.7</v>
      </c>
      <c r="H866" s="85" t="n">
        <v>37732</v>
      </c>
      <c r="I866" s="17" t="s">
        <v>926</v>
      </c>
      <c r="J866" s="12"/>
      <c r="M866" s="34" t="b">
        <f aca="false">TRUE()</f>
        <v>1</v>
      </c>
      <c r="N866" s="17" t="s">
        <v>1410</v>
      </c>
    </row>
    <row r="867" customFormat="false" ht="15" hidden="false" customHeight="false" outlineLevel="0" collapsed="false">
      <c r="A867" s="17" t="s">
        <v>1411</v>
      </c>
      <c r="B867" s="17" t="s">
        <v>587</v>
      </c>
      <c r="C867" s="17" t="s">
        <v>20</v>
      </c>
      <c r="D867" s="12" t="s">
        <v>191</v>
      </c>
      <c r="F867" s="17"/>
      <c r="G867" s="17" t="n">
        <v>25.6</v>
      </c>
      <c r="H867" s="85" t="n">
        <v>37732</v>
      </c>
      <c r="I867" s="17" t="s">
        <v>601</v>
      </c>
      <c r="J867" s="12"/>
      <c r="M867" s="34" t="b">
        <f aca="false">TRUE()</f>
        <v>1</v>
      </c>
      <c r="N867" s="17" t="s">
        <v>1412</v>
      </c>
    </row>
    <row r="868" customFormat="false" ht="15" hidden="false" customHeight="false" outlineLevel="0" collapsed="false">
      <c r="A868" s="17" t="s">
        <v>1413</v>
      </c>
      <c r="B868" s="17" t="s">
        <v>239</v>
      </c>
      <c r="C868" s="17" t="s">
        <v>20</v>
      </c>
      <c r="D868" s="12" t="s">
        <v>191</v>
      </c>
      <c r="F868" s="17" t="n">
        <v>35</v>
      </c>
      <c r="G868" s="17" t="n">
        <v>8.5</v>
      </c>
      <c r="H868" s="85" t="n">
        <v>37821</v>
      </c>
      <c r="I868" s="17" t="s">
        <v>1366</v>
      </c>
      <c r="J868" s="12"/>
      <c r="K868" s="12"/>
      <c r="M868" s="34" t="b">
        <f aca="false">TRUE()</f>
        <v>1</v>
      </c>
      <c r="N868" s="17" t="s">
        <v>1414</v>
      </c>
    </row>
    <row r="869" customFormat="false" ht="15" hidden="false" customHeight="false" outlineLevel="0" collapsed="false">
      <c r="A869" s="17" t="s">
        <v>1415</v>
      </c>
      <c r="B869" s="17" t="s">
        <v>587</v>
      </c>
      <c r="C869" s="17" t="s">
        <v>20</v>
      </c>
      <c r="D869" s="12" t="s">
        <v>191</v>
      </c>
      <c r="F869" s="17"/>
      <c r="G869" s="17" t="n">
        <v>31.2</v>
      </c>
      <c r="H869" s="85" t="n">
        <v>38478</v>
      </c>
      <c r="I869" s="17" t="s">
        <v>681</v>
      </c>
      <c r="N869" s="17" t="s">
        <v>1416</v>
      </c>
    </row>
    <row r="870" customFormat="false" ht="15" hidden="false" customHeight="false" outlineLevel="0" collapsed="false">
      <c r="A870" s="17" t="s">
        <v>1407</v>
      </c>
      <c r="B870" s="17" t="s">
        <v>587</v>
      </c>
      <c r="C870" s="17" t="s">
        <v>20</v>
      </c>
      <c r="D870" s="12" t="s">
        <v>191</v>
      </c>
      <c r="F870" s="17"/>
      <c r="G870" s="17" t="n">
        <v>25.8</v>
      </c>
      <c r="H870" s="85" t="n">
        <v>38091</v>
      </c>
      <c r="I870" s="17" t="s">
        <v>814</v>
      </c>
      <c r="J870" s="12"/>
      <c r="M870" s="34" t="b">
        <f aca="false">TRUE()</f>
        <v>1</v>
      </c>
      <c r="N870" s="17" t="s">
        <v>1417</v>
      </c>
    </row>
    <row r="871" customFormat="false" ht="15" hidden="false" customHeight="false" outlineLevel="0" collapsed="false">
      <c r="A871" s="17" t="s">
        <v>1415</v>
      </c>
      <c r="B871" s="17" t="s">
        <v>587</v>
      </c>
      <c r="C871" s="17" t="s">
        <v>20</v>
      </c>
      <c r="D871" s="12" t="s">
        <v>191</v>
      </c>
      <c r="F871" s="17"/>
      <c r="G871" s="17" t="n">
        <v>27.5</v>
      </c>
      <c r="H871" s="85" t="n">
        <v>37821</v>
      </c>
      <c r="I871" s="17" t="s">
        <v>1296</v>
      </c>
      <c r="J871" s="12"/>
      <c r="M871" s="34" t="b">
        <f aca="false">TRUE()</f>
        <v>1</v>
      </c>
      <c r="N871" s="165" t="s">
        <v>1418</v>
      </c>
    </row>
    <row r="872" customFormat="false" ht="15" hidden="false" customHeight="false" outlineLevel="0" collapsed="false">
      <c r="A872" s="17" t="s">
        <v>1419</v>
      </c>
      <c r="B872" s="17" t="s">
        <v>587</v>
      </c>
      <c r="C872" s="17" t="s">
        <v>20</v>
      </c>
      <c r="D872" s="12" t="s">
        <v>191</v>
      </c>
      <c r="F872" s="17"/>
      <c r="G872" s="17" t="n">
        <v>32.4</v>
      </c>
      <c r="H872" s="85" t="n">
        <v>37821</v>
      </c>
      <c r="I872" s="17" t="s">
        <v>1283</v>
      </c>
      <c r="J872" s="12"/>
      <c r="M872" s="34" t="b">
        <f aca="false">TRUE()</f>
        <v>1</v>
      </c>
      <c r="N872" s="17" t="s">
        <v>1420</v>
      </c>
    </row>
    <row r="873" customFormat="false" ht="15" hidden="false" customHeight="false" outlineLevel="0" collapsed="false">
      <c r="A873" s="17" t="s">
        <v>1421</v>
      </c>
      <c r="B873" s="17" t="s">
        <v>587</v>
      </c>
      <c r="C873" s="17" t="s">
        <v>20</v>
      </c>
      <c r="D873" s="12" t="s">
        <v>191</v>
      </c>
      <c r="E873" s="12"/>
      <c r="F873" s="17"/>
      <c r="G873" s="17" t="n">
        <v>33.5</v>
      </c>
      <c r="H873" s="85" t="n">
        <v>37821</v>
      </c>
      <c r="I873" s="17" t="s">
        <v>710</v>
      </c>
      <c r="J873" s="12"/>
      <c r="M873" s="34" t="b">
        <f aca="false">TRUE()</f>
        <v>1</v>
      </c>
      <c r="N873" s="17" t="s">
        <v>1422</v>
      </c>
    </row>
    <row r="874" customFormat="false" ht="15" hidden="false" customHeight="false" outlineLevel="0" collapsed="false">
      <c r="A874" s="17" t="s">
        <v>1423</v>
      </c>
      <c r="B874" s="17" t="s">
        <v>587</v>
      </c>
      <c r="C874" s="17" t="s">
        <v>20</v>
      </c>
      <c r="D874" s="12" t="s">
        <v>191</v>
      </c>
      <c r="F874" s="17"/>
      <c r="G874" s="17" t="n">
        <v>31.1</v>
      </c>
      <c r="H874" s="85" t="n">
        <v>37820</v>
      </c>
      <c r="I874" s="17" t="s">
        <v>1296</v>
      </c>
      <c r="J874" s="12"/>
      <c r="M874" s="34" t="b">
        <f aca="false">TRUE()</f>
        <v>1</v>
      </c>
      <c r="N874" s="17" t="s">
        <v>1424</v>
      </c>
    </row>
    <row r="875" customFormat="false" ht="15" hidden="false" customHeight="false" outlineLevel="0" collapsed="false">
      <c r="A875" s="17" t="s">
        <v>1411</v>
      </c>
      <c r="B875" s="17" t="s">
        <v>587</v>
      </c>
      <c r="C875" s="17" t="s">
        <v>20</v>
      </c>
      <c r="D875" s="12" t="s">
        <v>191</v>
      </c>
      <c r="F875" s="17"/>
      <c r="G875" s="17" t="n">
        <v>30.7</v>
      </c>
      <c r="H875" s="85" t="n">
        <v>37821</v>
      </c>
      <c r="I875" s="17" t="s">
        <v>727</v>
      </c>
      <c r="J875" s="12"/>
      <c r="M875" s="34" t="b">
        <f aca="false">TRUE()</f>
        <v>1</v>
      </c>
      <c r="N875" s="17" t="s">
        <v>1425</v>
      </c>
    </row>
    <row r="876" customFormat="false" ht="15" hidden="false" customHeight="false" outlineLevel="0" collapsed="false">
      <c r="A876" s="17" t="s">
        <v>1426</v>
      </c>
      <c r="B876" s="17" t="s">
        <v>587</v>
      </c>
      <c r="C876" s="17" t="s">
        <v>20</v>
      </c>
      <c r="D876" s="12" t="s">
        <v>191</v>
      </c>
      <c r="F876" s="17"/>
      <c r="G876" s="17" t="n">
        <v>30.5</v>
      </c>
      <c r="H876" s="85" t="n">
        <v>38510</v>
      </c>
      <c r="I876" s="17" t="s">
        <v>819</v>
      </c>
      <c r="N876" s="17" t="s">
        <v>1427</v>
      </c>
    </row>
    <row r="877" customFormat="false" ht="15" hidden="false" customHeight="false" outlineLevel="0" collapsed="false">
      <c r="A877" s="17" t="s">
        <v>1428</v>
      </c>
      <c r="B877" s="17" t="s">
        <v>587</v>
      </c>
      <c r="C877" s="17" t="s">
        <v>22</v>
      </c>
      <c r="D877" s="12" t="s">
        <v>191</v>
      </c>
      <c r="F877" s="17"/>
      <c r="G877" s="17" t="n">
        <v>36.9</v>
      </c>
      <c r="H877" s="85" t="n">
        <v>38269</v>
      </c>
      <c r="I877" s="17" t="s">
        <v>767</v>
      </c>
      <c r="K877" s="12"/>
      <c r="M877" s="34" t="b">
        <f aca="false">TRUE()</f>
        <v>1</v>
      </c>
      <c r="N877" s="17" t="s">
        <v>1429</v>
      </c>
    </row>
    <row r="878" customFormat="false" ht="15" hidden="false" customHeight="false" outlineLevel="0" collapsed="false">
      <c r="A878" s="17" t="s">
        <v>1430</v>
      </c>
      <c r="B878" s="17" t="s">
        <v>239</v>
      </c>
      <c r="C878" s="17" t="s">
        <v>20</v>
      </c>
      <c r="D878" s="12" t="s">
        <v>191</v>
      </c>
      <c r="F878" s="17"/>
      <c r="G878" s="17" t="n">
        <v>10.7</v>
      </c>
      <c r="H878" s="85" t="n">
        <v>38232</v>
      </c>
      <c r="I878" s="17" t="s">
        <v>780</v>
      </c>
      <c r="M878" s="34" t="b">
        <f aca="false">TRUE()</f>
        <v>1</v>
      </c>
      <c r="N878" s="17" t="s">
        <v>1431</v>
      </c>
    </row>
    <row r="879" customFormat="false" ht="15" hidden="false" customHeight="false" outlineLevel="0" collapsed="false">
      <c r="A879" s="17" t="s">
        <v>1432</v>
      </c>
      <c r="B879" s="17" t="s">
        <v>587</v>
      </c>
      <c r="C879" s="17" t="s">
        <v>20</v>
      </c>
      <c r="D879" s="12" t="s">
        <v>191</v>
      </c>
      <c r="F879" s="17"/>
      <c r="G879" s="17" t="n">
        <v>25.6</v>
      </c>
      <c r="H879" s="85" t="n">
        <v>38450</v>
      </c>
      <c r="I879" s="17" t="s">
        <v>631</v>
      </c>
      <c r="N879" s="17" t="s">
        <v>1433</v>
      </c>
    </row>
    <row r="880" customFormat="false" ht="15" hidden="false" customHeight="false" outlineLevel="0" collapsed="false">
      <c r="A880" s="17" t="s">
        <v>1434</v>
      </c>
      <c r="B880" s="17" t="s">
        <v>587</v>
      </c>
      <c r="C880" s="17" t="s">
        <v>22</v>
      </c>
      <c r="D880" s="12" t="s">
        <v>285</v>
      </c>
      <c r="F880" s="17"/>
      <c r="G880" s="17" t="n">
        <v>27.6</v>
      </c>
      <c r="H880" s="85" t="n">
        <v>38232</v>
      </c>
      <c r="I880" s="17" t="s">
        <v>1435</v>
      </c>
      <c r="M880" s="34" t="b">
        <f aca="false">TRUE()</f>
        <v>1</v>
      </c>
      <c r="N880" s="166" t="s">
        <v>1436</v>
      </c>
    </row>
    <row r="881" customFormat="false" ht="15" hidden="false" customHeight="false" outlineLevel="0" collapsed="false">
      <c r="A881" s="17" t="s">
        <v>1437</v>
      </c>
      <c r="B881" s="17" t="s">
        <v>587</v>
      </c>
      <c r="C881" s="17" t="s">
        <v>22</v>
      </c>
      <c r="D881" s="12" t="s">
        <v>191</v>
      </c>
      <c r="F881" s="17"/>
      <c r="G881" s="17" t="n">
        <v>34.8</v>
      </c>
      <c r="H881" s="85" t="n">
        <v>38290</v>
      </c>
      <c r="I881" s="17" t="s">
        <v>621</v>
      </c>
      <c r="M881" s="34" t="b">
        <f aca="false">TRUE()</f>
        <v>1</v>
      </c>
      <c r="N881" s="17" t="s">
        <v>1438</v>
      </c>
    </row>
    <row r="882" customFormat="false" ht="15" hidden="false" customHeight="false" outlineLevel="0" collapsed="false">
      <c r="A882" s="17" t="s">
        <v>1439</v>
      </c>
      <c r="B882" s="17" t="s">
        <v>587</v>
      </c>
      <c r="C882" s="17" t="s">
        <v>20</v>
      </c>
      <c r="D882" s="12" t="s">
        <v>191</v>
      </c>
      <c r="F882" s="17"/>
      <c r="G882" s="17" t="n">
        <v>27</v>
      </c>
      <c r="H882" s="85" t="n">
        <v>38450</v>
      </c>
      <c r="I882" s="17" t="s">
        <v>646</v>
      </c>
      <c r="N882" s="17" t="s">
        <v>1440</v>
      </c>
    </row>
    <row r="883" customFormat="false" ht="15" hidden="false" customHeight="false" outlineLevel="0" collapsed="false">
      <c r="A883" s="17" t="s">
        <v>1441</v>
      </c>
      <c r="B883" s="17" t="s">
        <v>587</v>
      </c>
      <c r="C883" s="17" t="s">
        <v>22</v>
      </c>
      <c r="D883" s="12" t="s">
        <v>191</v>
      </c>
      <c r="F883" s="17"/>
      <c r="G883" s="17" t="n">
        <v>29.8</v>
      </c>
      <c r="H883" s="85" t="n">
        <v>38312</v>
      </c>
      <c r="I883" s="17" t="s">
        <v>636</v>
      </c>
      <c r="M883" s="34" t="b">
        <f aca="false">TRUE()</f>
        <v>1</v>
      </c>
      <c r="N883" s="17" t="s">
        <v>1440</v>
      </c>
    </row>
    <row r="884" customFormat="false" ht="15" hidden="false" customHeight="false" outlineLevel="0" collapsed="false">
      <c r="A884" s="17" t="s">
        <v>1442</v>
      </c>
      <c r="B884" s="17" t="s">
        <v>587</v>
      </c>
      <c r="C884" s="17" t="s">
        <v>22</v>
      </c>
      <c r="D884" s="12" t="s">
        <v>285</v>
      </c>
      <c r="F884" s="17"/>
      <c r="G884" s="17" t="n">
        <v>24</v>
      </c>
      <c r="H884" s="85" t="n">
        <v>38232</v>
      </c>
      <c r="I884" s="17" t="s">
        <v>643</v>
      </c>
      <c r="M884" s="34" t="b">
        <f aca="false">TRUE()</f>
        <v>1</v>
      </c>
      <c r="N884" s="17" t="s">
        <v>1440</v>
      </c>
    </row>
    <row r="885" customFormat="false" ht="15" hidden="false" customHeight="false" outlineLevel="0" collapsed="false">
      <c r="A885" s="17" t="s">
        <v>1443</v>
      </c>
      <c r="B885" s="17" t="s">
        <v>587</v>
      </c>
      <c r="C885" s="17" t="s">
        <v>22</v>
      </c>
      <c r="D885" s="12" t="s">
        <v>191</v>
      </c>
      <c r="F885" s="17"/>
      <c r="G885" s="17" t="n">
        <v>27.1</v>
      </c>
      <c r="H885" s="85" t="n">
        <v>38312</v>
      </c>
      <c r="I885" s="17" t="s">
        <v>636</v>
      </c>
      <c r="M885" s="34" t="b">
        <f aca="false">TRUE()</f>
        <v>1</v>
      </c>
      <c r="N885" s="165" t="s">
        <v>1444</v>
      </c>
    </row>
    <row r="886" customFormat="false" ht="15" hidden="false" customHeight="false" outlineLevel="0" collapsed="false">
      <c r="A886" s="17" t="s">
        <v>1443</v>
      </c>
      <c r="B886" s="17" t="s">
        <v>587</v>
      </c>
      <c r="C886" s="17" t="s">
        <v>22</v>
      </c>
      <c r="D886" s="12" t="s">
        <v>191</v>
      </c>
      <c r="F886" s="17"/>
      <c r="G886" s="17" t="n">
        <v>28.7</v>
      </c>
      <c r="H886" s="85" t="n">
        <v>38290</v>
      </c>
      <c r="I886" s="17" t="s">
        <v>1445</v>
      </c>
      <c r="M886" s="34" t="b">
        <f aca="false">TRUE()</f>
        <v>1</v>
      </c>
      <c r="N886" s="165" t="s">
        <v>1444</v>
      </c>
    </row>
    <row r="887" customFormat="false" ht="15" hidden="false" customHeight="false" outlineLevel="0" collapsed="false">
      <c r="A887" s="17" t="s">
        <v>1446</v>
      </c>
      <c r="B887" s="17" t="s">
        <v>587</v>
      </c>
      <c r="C887" s="17" t="s">
        <v>20</v>
      </c>
      <c r="D887" s="12" t="s">
        <v>285</v>
      </c>
      <c r="E887" s="12"/>
      <c r="F887" s="17"/>
      <c r="G887" s="17" t="n">
        <v>26.8</v>
      </c>
      <c r="H887" s="85" t="n">
        <v>38232</v>
      </c>
      <c r="I887" s="17" t="s">
        <v>840</v>
      </c>
      <c r="M887" s="34" t="b">
        <f aca="false">TRUE()</f>
        <v>1</v>
      </c>
      <c r="N887" s="17" t="s">
        <v>1447</v>
      </c>
    </row>
    <row r="888" customFormat="false" ht="15" hidden="false" customHeight="false" outlineLevel="0" collapsed="false">
      <c r="A888" s="17" t="s">
        <v>1448</v>
      </c>
      <c r="B888" s="17" t="s">
        <v>587</v>
      </c>
      <c r="C888" s="17" t="s">
        <v>22</v>
      </c>
      <c r="D888" s="12" t="s">
        <v>285</v>
      </c>
      <c r="E888" s="12"/>
      <c r="F888" s="17"/>
      <c r="G888" s="17" t="n">
        <v>24.9</v>
      </c>
      <c r="H888" s="85" t="n">
        <v>38232</v>
      </c>
      <c r="I888" s="17" t="s">
        <v>643</v>
      </c>
      <c r="M888" s="34" t="b">
        <f aca="false">TRUE()</f>
        <v>1</v>
      </c>
      <c r="N888" s="17" t="s">
        <v>1447</v>
      </c>
    </row>
    <row r="889" customFormat="false" ht="15" hidden="false" customHeight="false" outlineLevel="0" collapsed="false">
      <c r="A889" s="17" t="s">
        <v>1449</v>
      </c>
      <c r="B889" s="17" t="s">
        <v>239</v>
      </c>
      <c r="C889" s="17" t="s">
        <v>22</v>
      </c>
      <c r="D889" s="12" t="s">
        <v>191</v>
      </c>
      <c r="F889" s="17"/>
      <c r="G889" s="17" t="n">
        <v>7.3</v>
      </c>
      <c r="H889" s="85" t="n">
        <v>38232</v>
      </c>
      <c r="I889" s="17" t="s">
        <v>1450</v>
      </c>
      <c r="M889" s="34" t="b">
        <f aca="false">TRUE()</f>
        <v>1</v>
      </c>
      <c r="N889" s="17" t="s">
        <v>1451</v>
      </c>
    </row>
    <row r="890" customFormat="false" ht="15" hidden="false" customHeight="false" outlineLevel="0" collapsed="false">
      <c r="A890" s="17" t="s">
        <v>1452</v>
      </c>
      <c r="B890" s="17" t="s">
        <v>587</v>
      </c>
      <c r="C890" s="17" t="s">
        <v>22</v>
      </c>
      <c r="D890" s="12" t="s">
        <v>191</v>
      </c>
      <c r="F890" s="17"/>
      <c r="G890" s="17" t="n">
        <v>24.5</v>
      </c>
      <c r="H890" s="85" t="n">
        <v>38478</v>
      </c>
      <c r="I890" s="17" t="s">
        <v>1453</v>
      </c>
      <c r="N890" s="17" t="s">
        <v>1454</v>
      </c>
    </row>
    <row r="891" customFormat="false" ht="15" hidden="false" customHeight="false" outlineLevel="0" collapsed="false">
      <c r="A891" s="17" t="s">
        <v>1452</v>
      </c>
      <c r="B891" s="17" t="s">
        <v>587</v>
      </c>
      <c r="C891" s="17" t="s">
        <v>22</v>
      </c>
      <c r="D891" s="12" t="s">
        <v>191</v>
      </c>
      <c r="E891" s="12"/>
      <c r="F891" s="17"/>
      <c r="G891" s="17" t="n">
        <v>22</v>
      </c>
      <c r="H891" s="85" t="n">
        <v>38457</v>
      </c>
      <c r="I891" s="17" t="s">
        <v>1082</v>
      </c>
      <c r="N891" s="17" t="s">
        <v>1454</v>
      </c>
    </row>
    <row r="892" customFormat="false" ht="15" hidden="false" customHeight="false" outlineLevel="0" collapsed="false">
      <c r="A892" s="17" t="s">
        <v>1455</v>
      </c>
      <c r="B892" s="17" t="s">
        <v>587</v>
      </c>
      <c r="C892" s="17" t="s">
        <v>22</v>
      </c>
      <c r="D892" s="12" t="s">
        <v>191</v>
      </c>
      <c r="F892" s="17"/>
      <c r="G892" s="17" t="n">
        <v>23.4</v>
      </c>
      <c r="H892" s="85" t="n">
        <v>38439</v>
      </c>
      <c r="I892" s="17" t="s">
        <v>808</v>
      </c>
      <c r="N892" s="17" t="s">
        <v>1454</v>
      </c>
    </row>
    <row r="893" customFormat="false" ht="15" hidden="false" customHeight="false" outlineLevel="0" collapsed="false">
      <c r="A893" s="17" t="s">
        <v>1456</v>
      </c>
      <c r="B893" s="17" t="s">
        <v>587</v>
      </c>
      <c r="C893" s="17" t="s">
        <v>22</v>
      </c>
      <c r="D893" s="12" t="s">
        <v>191</v>
      </c>
      <c r="E893" s="12"/>
      <c r="F893" s="17"/>
      <c r="G893" s="17" t="n">
        <v>27.3</v>
      </c>
      <c r="H893" s="85" t="n">
        <v>38312</v>
      </c>
      <c r="I893" s="17" t="s">
        <v>636</v>
      </c>
      <c r="M893" s="34" t="b">
        <f aca="false">TRUE()</f>
        <v>1</v>
      </c>
      <c r="N893" s="17" t="s">
        <v>1454</v>
      </c>
    </row>
    <row r="894" customFormat="false" ht="15" hidden="false" customHeight="false" outlineLevel="0" collapsed="false">
      <c r="A894" s="17" t="s">
        <v>1456</v>
      </c>
      <c r="B894" s="17" t="s">
        <v>587</v>
      </c>
      <c r="C894" s="17" t="s">
        <v>22</v>
      </c>
      <c r="D894" s="12" t="s">
        <v>191</v>
      </c>
      <c r="E894" s="12"/>
      <c r="F894" s="17"/>
      <c r="G894" s="17" t="n">
        <v>28.9</v>
      </c>
      <c r="H894" s="85" t="n">
        <v>38290</v>
      </c>
      <c r="I894" s="17" t="s">
        <v>791</v>
      </c>
      <c r="M894" s="34" t="b">
        <f aca="false">TRUE()</f>
        <v>1</v>
      </c>
      <c r="N894" s="17" t="s">
        <v>1454</v>
      </c>
    </row>
    <row r="895" customFormat="false" ht="15" hidden="false" customHeight="false" outlineLevel="0" collapsed="false">
      <c r="A895" s="17" t="s">
        <v>1455</v>
      </c>
      <c r="B895" s="17" t="s">
        <v>587</v>
      </c>
      <c r="C895" s="17" t="s">
        <v>20</v>
      </c>
      <c r="D895" s="12" t="s">
        <v>191</v>
      </c>
      <c r="F895" s="17"/>
      <c r="G895" s="17" t="n">
        <v>27.9</v>
      </c>
      <c r="H895" s="85" t="n">
        <v>38290</v>
      </c>
      <c r="I895" s="17" t="s">
        <v>1457</v>
      </c>
      <c r="M895" s="34" t="b">
        <f aca="false">TRUE()</f>
        <v>1</v>
      </c>
      <c r="N895" s="17" t="s">
        <v>1454</v>
      </c>
    </row>
    <row r="896" customFormat="false" ht="15" hidden="false" customHeight="false" outlineLevel="0" collapsed="false">
      <c r="A896" s="17" t="s">
        <v>1456</v>
      </c>
      <c r="B896" s="17" t="s">
        <v>587</v>
      </c>
      <c r="C896" s="17" t="s">
        <v>22</v>
      </c>
      <c r="D896" s="12" t="s">
        <v>191</v>
      </c>
      <c r="E896" s="12"/>
      <c r="F896" s="17"/>
      <c r="G896" s="17" t="n">
        <v>28.6</v>
      </c>
      <c r="H896" s="85" t="n">
        <v>38282</v>
      </c>
      <c r="I896" s="17" t="s">
        <v>803</v>
      </c>
      <c r="M896" s="34" t="b">
        <f aca="false">TRUE()</f>
        <v>1</v>
      </c>
      <c r="N896" s="17" t="s">
        <v>1454</v>
      </c>
    </row>
    <row r="897" customFormat="false" ht="15" hidden="false" customHeight="false" outlineLevel="0" collapsed="false">
      <c r="A897" s="17" t="s">
        <v>1452</v>
      </c>
      <c r="B897" s="17" t="s">
        <v>587</v>
      </c>
      <c r="C897" s="17" t="s">
        <v>22</v>
      </c>
      <c r="D897" s="12" t="s">
        <v>191</v>
      </c>
      <c r="F897" s="17"/>
      <c r="G897" s="17" t="n">
        <v>26.2</v>
      </c>
      <c r="H897" s="85" t="n">
        <v>38281</v>
      </c>
      <c r="I897" s="17" t="s">
        <v>1082</v>
      </c>
      <c r="M897" s="34" t="b">
        <f aca="false">TRUE()</f>
        <v>1</v>
      </c>
      <c r="N897" s="17" t="s">
        <v>1454</v>
      </c>
    </row>
    <row r="898" customFormat="false" ht="15" hidden="false" customHeight="false" outlineLevel="0" collapsed="false">
      <c r="A898" s="17" t="s">
        <v>1455</v>
      </c>
      <c r="B898" s="17" t="s">
        <v>587</v>
      </c>
      <c r="C898" s="17" t="s">
        <v>20</v>
      </c>
      <c r="D898" s="12" t="s">
        <v>285</v>
      </c>
      <c r="E898" s="12"/>
      <c r="F898" s="17"/>
      <c r="G898" s="17" t="n">
        <v>25.4</v>
      </c>
      <c r="H898" s="85" t="n">
        <v>38238</v>
      </c>
      <c r="I898" s="17" t="s">
        <v>763</v>
      </c>
      <c r="M898" s="34" t="b">
        <f aca="false">TRUE()</f>
        <v>1</v>
      </c>
      <c r="N898" s="17" t="s">
        <v>1454</v>
      </c>
    </row>
    <row r="899" customFormat="false" ht="15" hidden="false" customHeight="false" outlineLevel="0" collapsed="false">
      <c r="A899" s="17" t="s">
        <v>1458</v>
      </c>
      <c r="B899" s="17" t="s">
        <v>587</v>
      </c>
      <c r="C899" s="17" t="s">
        <v>22</v>
      </c>
      <c r="D899" s="12" t="s">
        <v>285</v>
      </c>
      <c r="F899" s="17"/>
      <c r="G899" s="17" t="n">
        <v>27.5</v>
      </c>
      <c r="H899" s="85" t="n">
        <v>38232</v>
      </c>
      <c r="I899" s="17" t="s">
        <v>1435</v>
      </c>
      <c r="M899" s="34" t="b">
        <f aca="false">TRUE()</f>
        <v>1</v>
      </c>
      <c r="N899" s="17" t="s">
        <v>1454</v>
      </c>
    </row>
    <row r="900" customFormat="false" ht="15" hidden="false" customHeight="false" outlineLevel="0" collapsed="false">
      <c r="A900" s="17" t="s">
        <v>1459</v>
      </c>
      <c r="B900" s="17" t="s">
        <v>587</v>
      </c>
      <c r="C900" s="17" t="s">
        <v>22</v>
      </c>
      <c r="D900" s="12" t="s">
        <v>285</v>
      </c>
      <c r="F900" s="17"/>
      <c r="G900" s="17" t="n">
        <v>26.5</v>
      </c>
      <c r="H900" s="85" t="n">
        <v>38232</v>
      </c>
      <c r="I900" s="17" t="s">
        <v>746</v>
      </c>
      <c r="M900" s="34" t="b">
        <f aca="false">TRUE()</f>
        <v>1</v>
      </c>
      <c r="N900" s="17" t="s">
        <v>1454</v>
      </c>
    </row>
    <row r="901" customFormat="false" ht="15" hidden="false" customHeight="false" outlineLevel="0" collapsed="false">
      <c r="A901" s="17" t="s">
        <v>1460</v>
      </c>
      <c r="B901" s="17" t="s">
        <v>587</v>
      </c>
      <c r="C901" s="17" t="s">
        <v>22</v>
      </c>
      <c r="D901" s="12" t="s">
        <v>285</v>
      </c>
      <c r="E901" s="12"/>
      <c r="F901" s="17"/>
      <c r="G901" s="17" t="n">
        <v>25.7</v>
      </c>
      <c r="H901" s="85" t="n">
        <v>38232</v>
      </c>
      <c r="I901" s="17" t="s">
        <v>1435</v>
      </c>
      <c r="M901" s="34" t="b">
        <f aca="false">TRUE()</f>
        <v>1</v>
      </c>
      <c r="N901" s="17" t="s">
        <v>1454</v>
      </c>
    </row>
    <row r="902" customFormat="false" ht="15" hidden="false" customHeight="false" outlineLevel="0" collapsed="false">
      <c r="A902" s="17" t="s">
        <v>1455</v>
      </c>
      <c r="B902" s="17" t="s">
        <v>587</v>
      </c>
      <c r="C902" s="17" t="s">
        <v>20</v>
      </c>
      <c r="D902" s="12" t="s">
        <v>285</v>
      </c>
      <c r="F902" s="17"/>
      <c r="G902" s="17" t="n">
        <v>24</v>
      </c>
      <c r="H902" s="85" t="n">
        <v>38232</v>
      </c>
      <c r="I902" s="17" t="s">
        <v>1461</v>
      </c>
      <c r="M902" s="34" t="b">
        <f aca="false">TRUE()</f>
        <v>1</v>
      </c>
      <c r="N902" s="17" t="s">
        <v>1454</v>
      </c>
    </row>
    <row r="903" customFormat="false" ht="15" hidden="false" customHeight="false" outlineLevel="0" collapsed="false">
      <c r="A903" s="17" t="s">
        <v>1462</v>
      </c>
      <c r="B903" s="17" t="s">
        <v>587</v>
      </c>
      <c r="C903" s="17" t="s">
        <v>22</v>
      </c>
      <c r="D903" s="12" t="s">
        <v>191</v>
      </c>
      <c r="E903" s="12"/>
      <c r="F903" s="17"/>
      <c r="G903" s="17" t="n">
        <v>25.1</v>
      </c>
      <c r="H903" s="85" t="n">
        <v>38450</v>
      </c>
      <c r="I903" s="17" t="s">
        <v>840</v>
      </c>
      <c r="N903" s="17" t="s">
        <v>1463</v>
      </c>
    </row>
    <row r="904" customFormat="false" ht="15" hidden="false" customHeight="false" outlineLevel="0" collapsed="false">
      <c r="A904" s="17" t="s">
        <v>1462</v>
      </c>
      <c r="B904" s="17" t="s">
        <v>587</v>
      </c>
      <c r="C904" s="17" t="s">
        <v>22</v>
      </c>
      <c r="D904" s="12" t="s">
        <v>285</v>
      </c>
      <c r="E904" s="12"/>
      <c r="F904" s="17"/>
      <c r="G904" s="17" t="n">
        <v>27.9</v>
      </c>
      <c r="H904" s="85" t="n">
        <v>38232</v>
      </c>
      <c r="I904" s="17" t="s">
        <v>840</v>
      </c>
      <c r="M904" s="34" t="b">
        <f aca="false">TRUE()</f>
        <v>1</v>
      </c>
      <c r="N904" s="17" t="s">
        <v>1463</v>
      </c>
    </row>
    <row r="905" customFormat="false" ht="15" hidden="false" customHeight="false" outlineLevel="0" collapsed="false">
      <c r="A905" s="17" t="s">
        <v>1464</v>
      </c>
      <c r="B905" s="17" t="s">
        <v>587</v>
      </c>
      <c r="C905" s="17" t="s">
        <v>20</v>
      </c>
      <c r="D905" s="12" t="s">
        <v>191</v>
      </c>
      <c r="F905" s="17"/>
      <c r="G905" s="17" t="n">
        <v>30.8</v>
      </c>
      <c r="H905" s="85" t="n">
        <v>38478</v>
      </c>
      <c r="I905" s="17" t="s">
        <v>1131</v>
      </c>
      <c r="N905" s="17" t="s">
        <v>1465</v>
      </c>
    </row>
    <row r="906" customFormat="false" ht="15" hidden="false" customHeight="false" outlineLevel="0" collapsed="false">
      <c r="A906" s="17" t="s">
        <v>1466</v>
      </c>
      <c r="B906" s="17" t="s">
        <v>587</v>
      </c>
      <c r="C906" s="17" t="s">
        <v>20</v>
      </c>
      <c r="D906" s="12" t="s">
        <v>191</v>
      </c>
      <c r="E906" s="12"/>
      <c r="F906" s="17"/>
      <c r="G906" s="17" t="n">
        <v>22.8</v>
      </c>
      <c r="H906" s="85" t="n">
        <v>38439</v>
      </c>
      <c r="I906" s="17" t="s">
        <v>749</v>
      </c>
      <c r="N906" s="17" t="s">
        <v>1465</v>
      </c>
    </row>
    <row r="907" customFormat="false" ht="15" hidden="false" customHeight="false" outlineLevel="0" collapsed="false">
      <c r="A907" s="17" t="s">
        <v>1466</v>
      </c>
      <c r="B907" s="17" t="s">
        <v>587</v>
      </c>
      <c r="C907" s="17" t="s">
        <v>20</v>
      </c>
      <c r="D907" s="12" t="s">
        <v>191</v>
      </c>
      <c r="F907" s="17"/>
      <c r="G907" s="17" t="n">
        <v>22.3</v>
      </c>
      <c r="H907" s="85" t="n">
        <v>38439</v>
      </c>
      <c r="I907" s="17" t="s">
        <v>1453</v>
      </c>
      <c r="N907" s="17" t="s">
        <v>1465</v>
      </c>
    </row>
    <row r="908" customFormat="false" ht="15" hidden="false" customHeight="false" outlineLevel="0" collapsed="false">
      <c r="A908" s="17" t="s">
        <v>1467</v>
      </c>
      <c r="B908" s="17" t="s">
        <v>587</v>
      </c>
      <c r="C908" s="17" t="s">
        <v>20</v>
      </c>
      <c r="D908" s="12" t="s">
        <v>191</v>
      </c>
      <c r="F908" s="17"/>
      <c r="G908" s="17" t="n">
        <v>26.3</v>
      </c>
      <c r="H908" s="85" t="n">
        <v>38312</v>
      </c>
      <c r="I908" s="17" t="s">
        <v>636</v>
      </c>
      <c r="M908" s="34" t="b">
        <f aca="false">TRUE()</f>
        <v>1</v>
      </c>
      <c r="N908" s="17" t="s">
        <v>1465</v>
      </c>
    </row>
    <row r="909" customFormat="false" ht="15" hidden="false" customHeight="false" outlineLevel="0" collapsed="false">
      <c r="A909" s="17" t="s">
        <v>1467</v>
      </c>
      <c r="B909" s="17" t="s">
        <v>587</v>
      </c>
      <c r="C909" s="17" t="s">
        <v>20</v>
      </c>
      <c r="D909" s="12" t="s">
        <v>191</v>
      </c>
      <c r="F909" s="17"/>
      <c r="G909" s="17" t="n">
        <v>28.6</v>
      </c>
      <c r="H909" s="85" t="n">
        <v>38290</v>
      </c>
      <c r="I909" s="17" t="s">
        <v>1468</v>
      </c>
      <c r="M909" s="34" t="b">
        <f aca="false">TRUE()</f>
        <v>1</v>
      </c>
      <c r="N909" s="17" t="s">
        <v>1465</v>
      </c>
    </row>
    <row r="910" customFormat="false" ht="15" hidden="false" customHeight="false" outlineLevel="0" collapsed="false">
      <c r="A910" s="17" t="s">
        <v>1466</v>
      </c>
      <c r="B910" s="17" t="s">
        <v>587</v>
      </c>
      <c r="C910" s="17" t="s">
        <v>20</v>
      </c>
      <c r="D910" s="12" t="s">
        <v>191</v>
      </c>
      <c r="F910" s="17"/>
      <c r="G910" s="17" t="n">
        <v>28.3</v>
      </c>
      <c r="H910" s="85" t="n">
        <v>38290</v>
      </c>
      <c r="I910" s="17" t="s">
        <v>1469</v>
      </c>
      <c r="M910" s="34" t="b">
        <f aca="false">TRUE()</f>
        <v>1</v>
      </c>
      <c r="N910" s="17" t="s">
        <v>1465</v>
      </c>
    </row>
    <row r="911" customFormat="false" ht="15" hidden="false" customHeight="false" outlineLevel="0" collapsed="false">
      <c r="A911" s="17" t="s">
        <v>1470</v>
      </c>
      <c r="B911" s="17" t="s">
        <v>587</v>
      </c>
      <c r="C911" s="17" t="s">
        <v>22</v>
      </c>
      <c r="D911" s="12" t="s">
        <v>191</v>
      </c>
      <c r="F911" s="17"/>
      <c r="G911" s="17" t="n">
        <v>25.8</v>
      </c>
      <c r="H911" s="85" t="n">
        <v>38260</v>
      </c>
      <c r="I911" s="17" t="s">
        <v>863</v>
      </c>
      <c r="M911" s="34" t="b">
        <f aca="false">TRUE()</f>
        <v>1</v>
      </c>
      <c r="N911" s="17" t="s">
        <v>1465</v>
      </c>
    </row>
    <row r="912" customFormat="false" ht="15" hidden="false" customHeight="false" outlineLevel="0" collapsed="false">
      <c r="A912" s="17" t="s">
        <v>1466</v>
      </c>
      <c r="B912" s="17" t="s">
        <v>587</v>
      </c>
      <c r="C912" s="17" t="s">
        <v>22</v>
      </c>
      <c r="D912" s="12" t="s">
        <v>191</v>
      </c>
      <c r="F912" s="17"/>
      <c r="G912" s="17" t="n">
        <v>25.2</v>
      </c>
      <c r="H912" s="85" t="n">
        <v>38260</v>
      </c>
      <c r="I912" s="17" t="s">
        <v>931</v>
      </c>
      <c r="M912" s="34" t="b">
        <f aca="false">TRUE()</f>
        <v>1</v>
      </c>
      <c r="N912" s="17" t="s">
        <v>1465</v>
      </c>
    </row>
    <row r="913" customFormat="false" ht="15" hidden="false" customHeight="false" outlineLevel="0" collapsed="false">
      <c r="A913" s="17" t="s">
        <v>1471</v>
      </c>
      <c r="B913" s="17" t="s">
        <v>587</v>
      </c>
      <c r="C913" s="17" t="s">
        <v>22</v>
      </c>
      <c r="D913" s="12" t="s">
        <v>285</v>
      </c>
      <c r="F913" s="17"/>
      <c r="G913" s="17" t="n">
        <v>26.2</v>
      </c>
      <c r="H913" s="85" t="n">
        <v>38232</v>
      </c>
      <c r="I913" s="17" t="s">
        <v>746</v>
      </c>
      <c r="M913" s="34" t="b">
        <f aca="false">TRUE()</f>
        <v>1</v>
      </c>
      <c r="N913" s="17" t="s">
        <v>1465</v>
      </c>
    </row>
    <row r="914" customFormat="false" ht="15" hidden="false" customHeight="false" outlineLevel="0" collapsed="false">
      <c r="A914" s="17" t="s">
        <v>1470</v>
      </c>
      <c r="B914" s="17" t="s">
        <v>587</v>
      </c>
      <c r="C914" s="17" t="s">
        <v>22</v>
      </c>
      <c r="D914" s="12" t="s">
        <v>285</v>
      </c>
      <c r="F914" s="17"/>
      <c r="G914" s="17" t="n">
        <v>26.2</v>
      </c>
      <c r="H914" s="85" t="n">
        <v>38232</v>
      </c>
      <c r="I914" s="17" t="s">
        <v>727</v>
      </c>
      <c r="M914" s="34" t="b">
        <f aca="false">TRUE()</f>
        <v>1</v>
      </c>
      <c r="N914" s="17" t="s">
        <v>1465</v>
      </c>
    </row>
    <row r="915" customFormat="false" ht="15" hidden="false" customHeight="false" outlineLevel="0" collapsed="false">
      <c r="A915" s="17" t="s">
        <v>1472</v>
      </c>
      <c r="B915" s="17" t="s">
        <v>587</v>
      </c>
      <c r="C915" s="17" t="s">
        <v>20</v>
      </c>
      <c r="D915" s="12" t="s">
        <v>285</v>
      </c>
      <c r="F915" s="17"/>
      <c r="G915" s="17" t="n">
        <v>25.5</v>
      </c>
      <c r="H915" s="85" t="n">
        <v>38232</v>
      </c>
      <c r="I915" s="17" t="s">
        <v>727</v>
      </c>
      <c r="M915" s="34" t="b">
        <f aca="false">TRUE()</f>
        <v>1</v>
      </c>
      <c r="N915" s="17" t="s">
        <v>1465</v>
      </c>
    </row>
    <row r="916" customFormat="false" ht="15" hidden="false" customHeight="false" outlineLevel="0" collapsed="false">
      <c r="A916" s="17" t="s">
        <v>1473</v>
      </c>
      <c r="B916" s="17" t="s">
        <v>587</v>
      </c>
      <c r="C916" s="17" t="s">
        <v>22</v>
      </c>
      <c r="D916" s="12" t="s">
        <v>285</v>
      </c>
      <c r="F916" s="17"/>
      <c r="G916" s="17" t="n">
        <v>24.2</v>
      </c>
      <c r="H916" s="85" t="n">
        <v>38232</v>
      </c>
      <c r="I916" s="17" t="s">
        <v>727</v>
      </c>
      <c r="M916" s="34" t="b">
        <f aca="false">TRUE()</f>
        <v>1</v>
      </c>
      <c r="N916" s="17" t="s">
        <v>1465</v>
      </c>
    </row>
    <row r="917" customFormat="false" ht="15" hidden="false" customHeight="false" outlineLevel="0" collapsed="false">
      <c r="A917" s="17" t="s">
        <v>1474</v>
      </c>
      <c r="B917" s="17" t="s">
        <v>587</v>
      </c>
      <c r="C917" s="17" t="s">
        <v>22</v>
      </c>
      <c r="D917" s="12" t="s">
        <v>191</v>
      </c>
      <c r="F917" s="17"/>
      <c r="G917" s="17" t="n">
        <v>24.5</v>
      </c>
      <c r="H917" s="85" t="n">
        <v>38510</v>
      </c>
      <c r="I917" s="17" t="s">
        <v>819</v>
      </c>
      <c r="N917" s="17" t="s">
        <v>1475</v>
      </c>
    </row>
    <row r="918" customFormat="false" ht="15" hidden="false" customHeight="false" outlineLevel="0" collapsed="false">
      <c r="A918" s="17" t="s">
        <v>1476</v>
      </c>
      <c r="B918" s="17" t="s">
        <v>587</v>
      </c>
      <c r="C918" s="17" t="s">
        <v>20</v>
      </c>
      <c r="D918" s="12" t="s">
        <v>191</v>
      </c>
      <c r="F918" s="17"/>
      <c r="G918" s="17" t="n">
        <v>27</v>
      </c>
      <c r="H918" s="85" t="n">
        <v>38478</v>
      </c>
      <c r="I918" s="17" t="s">
        <v>1477</v>
      </c>
      <c r="N918" s="17" t="s">
        <v>1475</v>
      </c>
    </row>
    <row r="919" customFormat="false" ht="15" hidden="false" customHeight="false" outlineLevel="0" collapsed="false">
      <c r="A919" s="17" t="s">
        <v>1478</v>
      </c>
      <c r="B919" s="17" t="s">
        <v>587</v>
      </c>
      <c r="C919" s="17" t="s">
        <v>22</v>
      </c>
      <c r="D919" s="12" t="s">
        <v>191</v>
      </c>
      <c r="F919" s="17"/>
      <c r="G919" s="17" t="n">
        <v>25</v>
      </c>
      <c r="H919" s="85" t="n">
        <v>38478</v>
      </c>
      <c r="I919" s="17" t="s">
        <v>801</v>
      </c>
      <c r="N919" s="17" t="s">
        <v>1475</v>
      </c>
    </row>
    <row r="920" customFormat="false" ht="15" hidden="false" customHeight="false" outlineLevel="0" collapsed="false">
      <c r="A920" s="17" t="s">
        <v>1479</v>
      </c>
      <c r="B920" s="17" t="s">
        <v>587</v>
      </c>
      <c r="C920" s="17" t="s">
        <v>22</v>
      </c>
      <c r="D920" s="12" t="s">
        <v>191</v>
      </c>
      <c r="F920" s="17"/>
      <c r="G920" s="17" t="n">
        <v>25</v>
      </c>
      <c r="H920" s="85" t="n">
        <v>38478</v>
      </c>
      <c r="I920" s="17" t="s">
        <v>1453</v>
      </c>
      <c r="N920" s="17" t="s">
        <v>1475</v>
      </c>
    </row>
    <row r="921" customFormat="false" ht="15" hidden="false" customHeight="false" outlineLevel="0" collapsed="false">
      <c r="A921" s="17" t="s">
        <v>1480</v>
      </c>
      <c r="B921" s="17" t="s">
        <v>587</v>
      </c>
      <c r="C921" s="17" t="s">
        <v>22</v>
      </c>
      <c r="D921" s="12" t="s">
        <v>191</v>
      </c>
      <c r="F921" s="17"/>
      <c r="G921" s="17" t="n">
        <v>24.1</v>
      </c>
      <c r="H921" s="85" t="n">
        <v>38478</v>
      </c>
      <c r="I921" s="17" t="s">
        <v>1163</v>
      </c>
      <c r="N921" s="17" t="s">
        <v>1475</v>
      </c>
    </row>
    <row r="922" customFormat="false" ht="15" hidden="false" customHeight="false" outlineLevel="0" collapsed="false">
      <c r="A922" s="17" t="s">
        <v>1481</v>
      </c>
      <c r="B922" s="17" t="s">
        <v>587</v>
      </c>
      <c r="C922" s="17" t="s">
        <v>22</v>
      </c>
      <c r="D922" s="12" t="s">
        <v>191</v>
      </c>
      <c r="E922" s="12"/>
      <c r="F922" s="17"/>
      <c r="G922" s="17" t="n">
        <v>22.6</v>
      </c>
      <c r="H922" s="85" t="n">
        <v>38450</v>
      </c>
      <c r="I922" s="17" t="s">
        <v>636</v>
      </c>
      <c r="N922" s="17" t="s">
        <v>1475</v>
      </c>
    </row>
    <row r="923" customFormat="false" ht="15" hidden="false" customHeight="false" outlineLevel="0" collapsed="false">
      <c r="A923" s="17" t="s">
        <v>1481</v>
      </c>
      <c r="B923" s="17" t="s">
        <v>587</v>
      </c>
      <c r="C923" s="17" t="s">
        <v>22</v>
      </c>
      <c r="D923" s="12" t="s">
        <v>191</v>
      </c>
      <c r="E923" s="12"/>
      <c r="F923" s="17"/>
      <c r="G923" s="17" t="n">
        <v>28.4</v>
      </c>
      <c r="H923" s="85" t="n">
        <v>38312</v>
      </c>
      <c r="I923" s="17" t="s">
        <v>636</v>
      </c>
      <c r="M923" s="34" t="b">
        <f aca="false">TRUE()</f>
        <v>1</v>
      </c>
      <c r="N923" s="17" t="s">
        <v>1475</v>
      </c>
    </row>
    <row r="924" customFormat="false" ht="15" hidden="false" customHeight="false" outlineLevel="0" collapsed="false">
      <c r="A924" s="17" t="s">
        <v>1480</v>
      </c>
      <c r="B924" s="17" t="s">
        <v>587</v>
      </c>
      <c r="C924" s="17" t="s">
        <v>22</v>
      </c>
      <c r="D924" s="12" t="s">
        <v>191</v>
      </c>
      <c r="F924" s="17"/>
      <c r="G924" s="17" t="n">
        <v>26.9</v>
      </c>
      <c r="H924" s="85" t="n">
        <v>38290</v>
      </c>
      <c r="I924" s="17" t="s">
        <v>1482</v>
      </c>
      <c r="M924" s="34" t="b">
        <f aca="false">TRUE()</f>
        <v>1</v>
      </c>
      <c r="N924" s="17" t="s">
        <v>1475</v>
      </c>
    </row>
    <row r="925" customFormat="false" ht="15" hidden="false" customHeight="false" outlineLevel="0" collapsed="false">
      <c r="A925" s="17" t="s">
        <v>1483</v>
      </c>
      <c r="B925" s="17" t="s">
        <v>587</v>
      </c>
      <c r="C925" s="17" t="s">
        <v>22</v>
      </c>
      <c r="D925" s="12" t="s">
        <v>191</v>
      </c>
      <c r="F925" s="17"/>
      <c r="G925" s="17" t="n">
        <v>24</v>
      </c>
      <c r="H925" s="85" t="n">
        <v>38260</v>
      </c>
      <c r="I925" s="17" t="s">
        <v>797</v>
      </c>
      <c r="M925" s="34" t="b">
        <f aca="false">TRUE()</f>
        <v>1</v>
      </c>
      <c r="N925" s="17" t="s">
        <v>1475</v>
      </c>
    </row>
    <row r="926" customFormat="false" ht="15" hidden="false" customHeight="false" outlineLevel="0" collapsed="false">
      <c r="A926" s="17" t="s">
        <v>1484</v>
      </c>
      <c r="B926" s="17" t="s">
        <v>587</v>
      </c>
      <c r="C926" s="17" t="s">
        <v>22</v>
      </c>
      <c r="D926" s="12" t="s">
        <v>285</v>
      </c>
      <c r="F926" s="17"/>
      <c r="G926" s="17" t="n">
        <v>27.6</v>
      </c>
      <c r="H926" s="85" t="n">
        <v>38232</v>
      </c>
      <c r="I926" s="17" t="s">
        <v>727</v>
      </c>
      <c r="M926" s="34" t="b">
        <f aca="false">TRUE()</f>
        <v>1</v>
      </c>
      <c r="N926" s="17" t="s">
        <v>1475</v>
      </c>
    </row>
    <row r="927" customFormat="false" ht="15" hidden="false" customHeight="false" outlineLevel="0" collapsed="false">
      <c r="A927" s="17" t="s">
        <v>1481</v>
      </c>
      <c r="B927" s="17" t="s">
        <v>587</v>
      </c>
      <c r="C927" s="17" t="s">
        <v>22</v>
      </c>
      <c r="D927" s="12" t="s">
        <v>285</v>
      </c>
      <c r="F927" s="17"/>
      <c r="G927" s="17" t="n">
        <v>26.6</v>
      </c>
      <c r="H927" s="85" t="n">
        <v>38232</v>
      </c>
      <c r="I927" s="17" t="s">
        <v>746</v>
      </c>
      <c r="M927" s="34" t="b">
        <f aca="false">TRUE()</f>
        <v>1</v>
      </c>
      <c r="N927" s="17" t="s">
        <v>1475</v>
      </c>
    </row>
    <row r="928" customFormat="false" ht="15" hidden="false" customHeight="false" outlineLevel="0" collapsed="false">
      <c r="A928" s="17" t="s">
        <v>1479</v>
      </c>
      <c r="B928" s="17" t="s">
        <v>587</v>
      </c>
      <c r="C928" s="17" t="s">
        <v>22</v>
      </c>
      <c r="D928" s="12" t="s">
        <v>285</v>
      </c>
      <c r="F928" s="17"/>
      <c r="G928" s="17" t="n">
        <v>24.9</v>
      </c>
      <c r="H928" s="85" t="n">
        <v>38232</v>
      </c>
      <c r="I928" s="17" t="s">
        <v>727</v>
      </c>
      <c r="M928" s="34" t="b">
        <f aca="false">TRUE()</f>
        <v>1</v>
      </c>
      <c r="N928" s="17" t="s">
        <v>1475</v>
      </c>
    </row>
    <row r="929" customFormat="false" ht="15" hidden="false" customHeight="false" outlineLevel="0" collapsed="false">
      <c r="A929" s="17" t="s">
        <v>1478</v>
      </c>
      <c r="B929" s="17" t="s">
        <v>587</v>
      </c>
      <c r="C929" s="17" t="s">
        <v>22</v>
      </c>
      <c r="D929" s="12" t="s">
        <v>285</v>
      </c>
      <c r="F929" s="17"/>
      <c r="G929" s="17" t="n">
        <v>23.5</v>
      </c>
      <c r="H929" s="85" t="n">
        <v>38232</v>
      </c>
      <c r="I929" s="17" t="s">
        <v>746</v>
      </c>
      <c r="M929" s="34" t="b">
        <f aca="false">TRUE()</f>
        <v>1</v>
      </c>
      <c r="N929" s="17" t="s">
        <v>1475</v>
      </c>
    </row>
    <row r="930" customFormat="false" ht="15" hidden="false" customHeight="false" outlineLevel="0" collapsed="false">
      <c r="A930" s="17" t="s">
        <v>1483</v>
      </c>
      <c r="B930" s="17" t="s">
        <v>587</v>
      </c>
      <c r="C930" s="17" t="s">
        <v>22</v>
      </c>
      <c r="D930" s="12" t="s">
        <v>285</v>
      </c>
      <c r="E930" s="12"/>
      <c r="F930" s="17"/>
      <c r="G930" s="17" t="n">
        <v>23.2</v>
      </c>
      <c r="H930" s="85" t="n">
        <v>38232</v>
      </c>
      <c r="I930" s="17" t="s">
        <v>746</v>
      </c>
      <c r="J930" s="12"/>
      <c r="K930" s="12"/>
      <c r="L930" s="12"/>
      <c r="M930" s="161" t="b">
        <f aca="false">TRUE()</f>
        <v>1</v>
      </c>
      <c r="N930" s="17" t="s">
        <v>1475</v>
      </c>
    </row>
    <row r="931" customFormat="false" ht="15" hidden="false" customHeight="false" outlineLevel="0" collapsed="false">
      <c r="A931" s="17" t="s">
        <v>1485</v>
      </c>
      <c r="B931" s="17" t="s">
        <v>587</v>
      </c>
      <c r="C931" s="17" t="s">
        <v>22</v>
      </c>
      <c r="D931" s="12" t="s">
        <v>191</v>
      </c>
      <c r="F931" s="17"/>
      <c r="G931" s="17" t="n">
        <v>29</v>
      </c>
      <c r="H931" s="85" t="n">
        <v>38269</v>
      </c>
      <c r="I931" s="17" t="s">
        <v>1065</v>
      </c>
      <c r="M931" s="34" t="b">
        <f aca="false">TRUE()</f>
        <v>1</v>
      </c>
      <c r="N931" s="17" t="s">
        <v>1486</v>
      </c>
    </row>
    <row r="932" customFormat="false" ht="15" hidden="false" customHeight="false" outlineLevel="0" collapsed="false">
      <c r="A932" s="17" t="s">
        <v>1487</v>
      </c>
      <c r="B932" s="17" t="s">
        <v>587</v>
      </c>
      <c r="C932" s="17" t="s">
        <v>20</v>
      </c>
      <c r="D932" s="12" t="s">
        <v>191</v>
      </c>
      <c r="F932" s="17"/>
      <c r="G932" s="17" t="n">
        <v>25.5</v>
      </c>
      <c r="H932" s="85" t="n">
        <v>38478</v>
      </c>
      <c r="I932" s="17" t="s">
        <v>769</v>
      </c>
      <c r="N932" s="17" t="s">
        <v>1488</v>
      </c>
    </row>
    <row r="933" customFormat="false" ht="15" hidden="false" customHeight="false" outlineLevel="0" collapsed="false">
      <c r="A933" s="17" t="s">
        <v>1489</v>
      </c>
      <c r="B933" s="17" t="s">
        <v>587</v>
      </c>
      <c r="C933" s="17" t="s">
        <v>22</v>
      </c>
      <c r="D933" s="12" t="s">
        <v>191</v>
      </c>
      <c r="F933" s="17"/>
      <c r="G933" s="17" t="n">
        <v>27.3</v>
      </c>
      <c r="H933" s="85" t="n">
        <v>38478</v>
      </c>
      <c r="I933" s="17" t="s">
        <v>865</v>
      </c>
      <c r="N933" s="17" t="s">
        <v>1490</v>
      </c>
    </row>
    <row r="934" customFormat="false" ht="15" hidden="false" customHeight="false" outlineLevel="0" collapsed="false">
      <c r="A934" s="17" t="s">
        <v>1491</v>
      </c>
      <c r="B934" s="17" t="s">
        <v>587</v>
      </c>
      <c r="C934" s="17" t="s">
        <v>22</v>
      </c>
      <c r="D934" s="12" t="s">
        <v>191</v>
      </c>
      <c r="F934" s="17"/>
      <c r="G934" s="17" t="n">
        <v>26.2</v>
      </c>
      <c r="H934" s="85" t="n">
        <v>38312</v>
      </c>
      <c r="I934" s="17" t="s">
        <v>636</v>
      </c>
      <c r="M934" s="34" t="b">
        <f aca="false">TRUE()</f>
        <v>1</v>
      </c>
      <c r="N934" s="17" t="s">
        <v>1492</v>
      </c>
    </row>
    <row r="935" customFormat="false" ht="15" hidden="false" customHeight="false" outlineLevel="0" collapsed="false">
      <c r="A935" s="17" t="s">
        <v>1493</v>
      </c>
      <c r="B935" s="17" t="s">
        <v>587</v>
      </c>
      <c r="C935" s="17" t="s">
        <v>22</v>
      </c>
      <c r="D935" s="12" t="s">
        <v>191</v>
      </c>
      <c r="E935" s="12"/>
      <c r="F935" s="17"/>
      <c r="G935" s="17" t="n">
        <v>28.5</v>
      </c>
      <c r="H935" s="85" t="n">
        <v>38312</v>
      </c>
      <c r="I935" s="17" t="s">
        <v>636</v>
      </c>
      <c r="M935" s="34" t="b">
        <f aca="false">TRUE()</f>
        <v>1</v>
      </c>
      <c r="N935" s="17" t="s">
        <v>1494</v>
      </c>
    </row>
    <row r="936" customFormat="false" ht="15" hidden="false" customHeight="false" outlineLevel="0" collapsed="false">
      <c r="A936" s="17" t="s">
        <v>1491</v>
      </c>
      <c r="B936" s="17" t="s">
        <v>587</v>
      </c>
      <c r="C936" s="17" t="s">
        <v>22</v>
      </c>
      <c r="D936" s="12" t="s">
        <v>191</v>
      </c>
      <c r="F936" s="17"/>
      <c r="G936" s="17" t="n">
        <v>29.8</v>
      </c>
      <c r="H936" s="85" t="n">
        <v>38290</v>
      </c>
      <c r="I936" s="17" t="s">
        <v>791</v>
      </c>
      <c r="M936" s="34" t="b">
        <f aca="false">TRUE()</f>
        <v>1</v>
      </c>
      <c r="N936" s="17" t="s">
        <v>1494</v>
      </c>
    </row>
    <row r="937" customFormat="false" ht="15" hidden="false" customHeight="false" outlineLevel="0" collapsed="false">
      <c r="A937" s="17" t="s">
        <v>1493</v>
      </c>
      <c r="B937" s="17" t="s">
        <v>587</v>
      </c>
      <c r="C937" s="17" t="s">
        <v>22</v>
      </c>
      <c r="D937" s="12" t="s">
        <v>191</v>
      </c>
      <c r="F937" s="17"/>
      <c r="G937" s="17" t="n">
        <v>29.5</v>
      </c>
      <c r="H937" s="85" t="n">
        <v>38290</v>
      </c>
      <c r="I937" s="17" t="s">
        <v>1495</v>
      </c>
      <c r="M937" s="34" t="b">
        <f aca="false">TRUE()</f>
        <v>1</v>
      </c>
      <c r="N937" s="17" t="s">
        <v>1494</v>
      </c>
    </row>
    <row r="938" customFormat="false" ht="15" hidden="false" customHeight="false" outlineLevel="0" collapsed="false">
      <c r="A938" s="17" t="s">
        <v>1496</v>
      </c>
      <c r="B938" s="17" t="s">
        <v>587</v>
      </c>
      <c r="C938" s="17" t="s">
        <v>20</v>
      </c>
      <c r="D938" s="12" t="s">
        <v>191</v>
      </c>
      <c r="F938" s="17"/>
      <c r="G938" s="17" t="n">
        <v>28.3</v>
      </c>
      <c r="H938" s="85" t="n">
        <v>38478</v>
      </c>
      <c r="I938" s="17" t="s">
        <v>769</v>
      </c>
      <c r="N938" s="17" t="s">
        <v>1497</v>
      </c>
    </row>
    <row r="939" customFormat="false" ht="15" hidden="false" customHeight="false" outlineLevel="0" collapsed="false">
      <c r="A939" s="17" t="s">
        <v>1498</v>
      </c>
      <c r="B939" s="17" t="s">
        <v>587</v>
      </c>
      <c r="C939" s="17" t="s">
        <v>22</v>
      </c>
      <c r="D939" s="12" t="s">
        <v>191</v>
      </c>
      <c r="E939" s="12"/>
      <c r="F939" s="17"/>
      <c r="G939" s="17" t="n">
        <v>25.8</v>
      </c>
      <c r="H939" s="85" t="n">
        <v>38478</v>
      </c>
      <c r="I939" s="17" t="s">
        <v>690</v>
      </c>
      <c r="N939" s="17" t="s">
        <v>1497</v>
      </c>
    </row>
    <row r="940" customFormat="false" ht="15" hidden="false" customHeight="false" outlineLevel="0" collapsed="false">
      <c r="A940" s="17" t="s">
        <v>1499</v>
      </c>
      <c r="B940" s="17" t="s">
        <v>587</v>
      </c>
      <c r="C940" s="17" t="s">
        <v>22</v>
      </c>
      <c r="D940" s="12" t="s">
        <v>191</v>
      </c>
      <c r="E940" s="12"/>
      <c r="F940" s="17"/>
      <c r="G940" s="17" t="n">
        <v>25.6</v>
      </c>
      <c r="H940" s="85" t="n">
        <v>38478</v>
      </c>
      <c r="I940" s="17" t="s">
        <v>769</v>
      </c>
      <c r="N940" s="17" t="s">
        <v>1497</v>
      </c>
    </row>
    <row r="941" customFormat="false" ht="15" hidden="false" customHeight="false" outlineLevel="0" collapsed="false">
      <c r="A941" s="17" t="s">
        <v>1500</v>
      </c>
      <c r="B941" s="17" t="s">
        <v>587</v>
      </c>
      <c r="C941" s="17" t="s">
        <v>22</v>
      </c>
      <c r="D941" s="12" t="s">
        <v>191</v>
      </c>
      <c r="F941" s="17"/>
      <c r="G941" s="17" t="n">
        <v>29.9</v>
      </c>
      <c r="H941" s="85" t="n">
        <v>38312</v>
      </c>
      <c r="I941" s="17" t="s">
        <v>636</v>
      </c>
      <c r="M941" s="34" t="b">
        <f aca="false">TRUE()</f>
        <v>1</v>
      </c>
      <c r="N941" s="17" t="s">
        <v>1497</v>
      </c>
    </row>
    <row r="942" customFormat="false" ht="15" hidden="false" customHeight="false" outlineLevel="0" collapsed="false">
      <c r="A942" s="17" t="s">
        <v>1501</v>
      </c>
      <c r="B942" s="17" t="s">
        <v>587</v>
      </c>
      <c r="C942" s="17" t="s">
        <v>22</v>
      </c>
      <c r="D942" s="12" t="s">
        <v>191</v>
      </c>
      <c r="F942" s="17"/>
      <c r="G942" s="17" t="n">
        <v>29.1</v>
      </c>
      <c r="H942" s="85" t="n">
        <v>38312</v>
      </c>
      <c r="I942" s="17" t="s">
        <v>636</v>
      </c>
      <c r="M942" s="34" t="b">
        <f aca="false">TRUE()</f>
        <v>1</v>
      </c>
      <c r="N942" s="17" t="s">
        <v>1497</v>
      </c>
    </row>
    <row r="943" customFormat="false" ht="15" hidden="false" customHeight="false" outlineLevel="0" collapsed="false">
      <c r="A943" s="17" t="s">
        <v>1499</v>
      </c>
      <c r="B943" s="17" t="s">
        <v>587</v>
      </c>
      <c r="C943" s="17" t="s">
        <v>22</v>
      </c>
      <c r="D943" s="12" t="s">
        <v>191</v>
      </c>
      <c r="F943" s="17"/>
      <c r="G943" s="17" t="n">
        <v>27.9</v>
      </c>
      <c r="H943" s="85" t="n">
        <v>38312</v>
      </c>
      <c r="I943" s="17" t="s">
        <v>636</v>
      </c>
      <c r="M943" s="34" t="b">
        <f aca="false">TRUE()</f>
        <v>1</v>
      </c>
      <c r="N943" s="17" t="s">
        <v>1497</v>
      </c>
    </row>
    <row r="944" customFormat="false" ht="15" hidden="false" customHeight="false" outlineLevel="0" collapsed="false">
      <c r="A944" s="17" t="s">
        <v>1502</v>
      </c>
      <c r="B944" s="17" t="s">
        <v>587</v>
      </c>
      <c r="C944" s="17" t="s">
        <v>22</v>
      </c>
      <c r="D944" s="12" t="s">
        <v>191</v>
      </c>
      <c r="F944" s="17"/>
      <c r="G944" s="17" t="n">
        <v>26.9</v>
      </c>
      <c r="H944" s="85" t="n">
        <v>38312</v>
      </c>
      <c r="I944" s="17" t="s">
        <v>636</v>
      </c>
      <c r="M944" s="34" t="b">
        <f aca="false">TRUE()</f>
        <v>1</v>
      </c>
      <c r="N944" s="17" t="s">
        <v>1497</v>
      </c>
    </row>
    <row r="945" customFormat="false" ht="15" hidden="false" customHeight="false" outlineLevel="0" collapsed="false">
      <c r="A945" s="17" t="s">
        <v>1503</v>
      </c>
      <c r="B945" s="17" t="s">
        <v>587</v>
      </c>
      <c r="C945" s="17" t="s">
        <v>22</v>
      </c>
      <c r="D945" s="12" t="s">
        <v>191</v>
      </c>
      <c r="F945" s="17"/>
      <c r="G945" s="17" t="n">
        <v>26</v>
      </c>
      <c r="H945" s="85" t="n">
        <v>38312</v>
      </c>
      <c r="I945" s="17" t="s">
        <v>636</v>
      </c>
      <c r="M945" s="34" t="b">
        <f aca="false">TRUE()</f>
        <v>1</v>
      </c>
      <c r="N945" s="17" t="s">
        <v>1497</v>
      </c>
    </row>
    <row r="946" customFormat="false" ht="15" hidden="false" customHeight="false" outlineLevel="0" collapsed="false">
      <c r="A946" s="17" t="s">
        <v>1501</v>
      </c>
      <c r="B946" s="17" t="s">
        <v>587</v>
      </c>
      <c r="C946" s="17" t="s">
        <v>22</v>
      </c>
      <c r="D946" s="12" t="s">
        <v>191</v>
      </c>
      <c r="F946" s="17"/>
      <c r="G946" s="17" t="n">
        <v>31.1</v>
      </c>
      <c r="H946" s="85" t="n">
        <v>38290</v>
      </c>
      <c r="I946" s="17" t="s">
        <v>758</v>
      </c>
      <c r="M946" s="34" t="b">
        <f aca="false">TRUE()</f>
        <v>1</v>
      </c>
      <c r="N946" s="17" t="s">
        <v>1497</v>
      </c>
    </row>
    <row r="947" customFormat="false" ht="15" hidden="false" customHeight="false" outlineLevel="0" collapsed="false">
      <c r="A947" s="17" t="s">
        <v>1503</v>
      </c>
      <c r="B947" s="17" t="s">
        <v>587</v>
      </c>
      <c r="C947" s="17" t="s">
        <v>22</v>
      </c>
      <c r="D947" s="12" t="s">
        <v>191</v>
      </c>
      <c r="F947" s="17"/>
      <c r="G947" s="17" t="n">
        <v>30.1</v>
      </c>
      <c r="H947" s="85" t="n">
        <v>38290</v>
      </c>
      <c r="I947" s="17" t="s">
        <v>1504</v>
      </c>
      <c r="M947" s="34" t="b">
        <f aca="false">TRUE()</f>
        <v>1</v>
      </c>
      <c r="N947" s="17" t="s">
        <v>1497</v>
      </c>
    </row>
    <row r="948" customFormat="false" ht="15" hidden="false" customHeight="false" outlineLevel="0" collapsed="false">
      <c r="A948" s="17" t="s">
        <v>1505</v>
      </c>
      <c r="B948" s="17" t="s">
        <v>587</v>
      </c>
      <c r="C948" s="17" t="s">
        <v>22</v>
      </c>
      <c r="D948" s="12" t="s">
        <v>191</v>
      </c>
      <c r="F948" s="17"/>
      <c r="G948" s="17" t="n">
        <v>27.8</v>
      </c>
      <c r="H948" s="85" t="n">
        <v>38478</v>
      </c>
      <c r="I948" s="17" t="s">
        <v>828</v>
      </c>
      <c r="N948" s="17" t="s">
        <v>1506</v>
      </c>
    </row>
    <row r="949" customFormat="false" ht="15" hidden="false" customHeight="false" outlineLevel="0" collapsed="false">
      <c r="A949" s="17" t="s">
        <v>1507</v>
      </c>
      <c r="B949" s="17" t="s">
        <v>141</v>
      </c>
      <c r="C949" s="17" t="s">
        <v>20</v>
      </c>
      <c r="D949" s="12" t="s">
        <v>191</v>
      </c>
      <c r="F949" s="17"/>
      <c r="G949" s="17" t="n">
        <v>9.4</v>
      </c>
      <c r="H949" s="85" t="n">
        <v>37894</v>
      </c>
      <c r="I949" s="17" t="s">
        <v>652</v>
      </c>
      <c r="J949" s="12"/>
      <c r="M949" s="34" t="b">
        <f aca="false">TRUE()</f>
        <v>1</v>
      </c>
      <c r="N949" s="17" t="s">
        <v>1508</v>
      </c>
    </row>
    <row r="950" customFormat="false" ht="15" hidden="false" customHeight="false" outlineLevel="0" collapsed="false">
      <c r="A950" s="17" t="s">
        <v>1509</v>
      </c>
      <c r="B950" s="17" t="s">
        <v>141</v>
      </c>
      <c r="C950" s="17" t="s">
        <v>20</v>
      </c>
      <c r="D950" s="12" t="s">
        <v>191</v>
      </c>
      <c r="F950" s="17"/>
      <c r="G950" s="17" t="n">
        <v>7.6</v>
      </c>
      <c r="H950" s="85" t="n">
        <v>37894</v>
      </c>
      <c r="I950" s="17" t="s">
        <v>652</v>
      </c>
      <c r="J950" s="12"/>
      <c r="M950" s="34" t="b">
        <f aca="false">TRUE()</f>
        <v>1</v>
      </c>
      <c r="N950" s="17" t="s">
        <v>1508</v>
      </c>
    </row>
    <row r="951" customFormat="false" ht="15" hidden="false" customHeight="false" outlineLevel="0" collapsed="false">
      <c r="A951" s="17" t="s">
        <v>1510</v>
      </c>
      <c r="B951" s="17" t="s">
        <v>587</v>
      </c>
      <c r="C951" s="17" t="s">
        <v>22</v>
      </c>
      <c r="D951" s="12" t="s">
        <v>191</v>
      </c>
      <c r="F951" s="17"/>
      <c r="G951" s="17" t="n">
        <v>29.1</v>
      </c>
      <c r="H951" s="85" t="n">
        <v>37925</v>
      </c>
      <c r="I951" s="17" t="s">
        <v>636</v>
      </c>
      <c r="J951" s="12"/>
      <c r="M951" s="34" t="b">
        <f aca="false">TRUE()</f>
        <v>1</v>
      </c>
      <c r="N951" s="17" t="s">
        <v>1511</v>
      </c>
    </row>
    <row r="952" customFormat="false" ht="15" hidden="false" customHeight="false" outlineLevel="0" collapsed="false">
      <c r="A952" s="17" t="s">
        <v>639</v>
      </c>
      <c r="B952" s="17" t="s">
        <v>141</v>
      </c>
      <c r="C952" s="17" t="s">
        <v>20</v>
      </c>
      <c r="D952" s="12" t="s">
        <v>191</v>
      </c>
      <c r="F952" s="17"/>
      <c r="G952" s="17" t="n">
        <v>9.1</v>
      </c>
      <c r="H952" s="85" t="n">
        <v>37894</v>
      </c>
      <c r="I952" s="17" t="s">
        <v>652</v>
      </c>
      <c r="J952" s="12"/>
      <c r="M952" s="34" t="b">
        <f aca="false">TRUE()</f>
        <v>1</v>
      </c>
      <c r="N952" s="17" t="s">
        <v>1512</v>
      </c>
    </row>
    <row r="953" customFormat="false" ht="15" hidden="false" customHeight="false" outlineLevel="0" collapsed="false">
      <c r="A953" s="17" t="s">
        <v>1513</v>
      </c>
      <c r="B953" s="17" t="s">
        <v>141</v>
      </c>
      <c r="C953" s="17" t="s">
        <v>20</v>
      </c>
      <c r="D953" s="12" t="s">
        <v>191</v>
      </c>
      <c r="F953" s="17"/>
      <c r="G953" s="17" t="n">
        <v>8.3</v>
      </c>
      <c r="H953" s="85" t="n">
        <v>37894</v>
      </c>
      <c r="I953" s="17" t="s">
        <v>652</v>
      </c>
      <c r="J953" s="12"/>
      <c r="M953" s="34" t="b">
        <f aca="false">TRUE()</f>
        <v>1</v>
      </c>
      <c r="N953" s="17" t="s">
        <v>1512</v>
      </c>
    </row>
    <row r="954" customFormat="false" ht="15" hidden="false" customHeight="false" outlineLevel="0" collapsed="false">
      <c r="A954" s="17" t="s">
        <v>639</v>
      </c>
      <c r="B954" s="17" t="s">
        <v>141</v>
      </c>
      <c r="C954" s="17" t="s">
        <v>20</v>
      </c>
      <c r="D954" s="12" t="s">
        <v>191</v>
      </c>
      <c r="F954" s="17"/>
      <c r="G954" s="17" t="n">
        <v>9.1</v>
      </c>
      <c r="H954" s="85" t="n">
        <v>38091</v>
      </c>
      <c r="I954" s="17" t="s">
        <v>738</v>
      </c>
      <c r="J954" s="12"/>
      <c r="M954" s="34" t="b">
        <f aca="false">TRUE()</f>
        <v>1</v>
      </c>
      <c r="N954" s="17" t="s">
        <v>1514</v>
      </c>
    </row>
    <row r="955" customFormat="false" ht="15" hidden="false" customHeight="false" outlineLevel="0" collapsed="false">
      <c r="A955" s="17" t="s">
        <v>1515</v>
      </c>
      <c r="B955" s="17" t="s">
        <v>587</v>
      </c>
      <c r="C955" s="17" t="s">
        <v>22</v>
      </c>
      <c r="D955" s="12" t="s">
        <v>191</v>
      </c>
      <c r="F955" s="17"/>
      <c r="G955" s="17" t="n">
        <v>27.2</v>
      </c>
      <c r="H955" s="85" t="n">
        <v>37732</v>
      </c>
      <c r="I955" s="17" t="s">
        <v>621</v>
      </c>
      <c r="J955" s="12"/>
      <c r="M955" s="34" t="b">
        <f aca="false">TRUE()</f>
        <v>1</v>
      </c>
      <c r="N955" s="17" t="s">
        <v>1516</v>
      </c>
    </row>
    <row r="956" customFormat="false" ht="15" hidden="false" customHeight="false" outlineLevel="0" collapsed="false">
      <c r="A956" s="17" t="s">
        <v>1517</v>
      </c>
      <c r="B956" s="17" t="s">
        <v>587</v>
      </c>
      <c r="C956" s="17" t="s">
        <v>22</v>
      </c>
      <c r="D956" s="12" t="s">
        <v>191</v>
      </c>
      <c r="F956" s="17"/>
      <c r="G956" s="17" t="n">
        <v>26</v>
      </c>
      <c r="H956" s="85" t="n">
        <v>37732</v>
      </c>
      <c r="I956" s="17" t="s">
        <v>601</v>
      </c>
      <c r="J956" s="12"/>
      <c r="M956" s="34" t="b">
        <f aca="false">TRUE()</f>
        <v>1</v>
      </c>
      <c r="N956" s="17" t="s">
        <v>1516</v>
      </c>
    </row>
    <row r="957" customFormat="false" ht="15" hidden="false" customHeight="false" outlineLevel="0" collapsed="false">
      <c r="A957" s="17" t="s">
        <v>1518</v>
      </c>
      <c r="B957" s="17" t="s">
        <v>587</v>
      </c>
      <c r="C957" s="17" t="s">
        <v>20</v>
      </c>
      <c r="D957" s="12" t="s">
        <v>191</v>
      </c>
      <c r="F957" s="17"/>
      <c r="G957" s="17" t="n">
        <v>23.4</v>
      </c>
      <c r="H957" s="85" t="n">
        <v>37732</v>
      </c>
      <c r="I957" s="17" t="s">
        <v>601</v>
      </c>
      <c r="M957" s="34" t="b">
        <f aca="false">TRUE()</f>
        <v>1</v>
      </c>
      <c r="N957" s="17" t="s">
        <v>1516</v>
      </c>
    </row>
    <row r="958" customFormat="false" ht="15" hidden="false" customHeight="false" outlineLevel="0" collapsed="false">
      <c r="A958" s="17" t="s">
        <v>1519</v>
      </c>
      <c r="B958" s="17" t="s">
        <v>587</v>
      </c>
      <c r="C958" s="17" t="s">
        <v>20</v>
      </c>
      <c r="D958" s="12" t="s">
        <v>191</v>
      </c>
      <c r="F958" s="17"/>
      <c r="G958" s="17" t="n">
        <v>25.4</v>
      </c>
      <c r="H958" s="85" t="n">
        <v>37732</v>
      </c>
      <c r="I958" s="17" t="s">
        <v>601</v>
      </c>
      <c r="J958" s="12"/>
      <c r="K958" s="12"/>
      <c r="M958" s="34" t="b">
        <f aca="false">TRUE()</f>
        <v>1</v>
      </c>
      <c r="N958" s="17" t="s">
        <v>1520</v>
      </c>
    </row>
    <row r="959" customFormat="false" ht="15" hidden="false" customHeight="false" outlineLevel="0" collapsed="false">
      <c r="A959" s="17" t="s">
        <v>1517</v>
      </c>
      <c r="B959" s="17" t="s">
        <v>587</v>
      </c>
      <c r="C959" s="17" t="s">
        <v>22</v>
      </c>
      <c r="D959" s="12" t="s">
        <v>191</v>
      </c>
      <c r="F959" s="17"/>
      <c r="G959" s="17" t="n">
        <v>27.8</v>
      </c>
      <c r="H959" s="85" t="n">
        <v>37865</v>
      </c>
      <c r="I959" s="17" t="s">
        <v>650</v>
      </c>
      <c r="J959" s="12"/>
      <c r="M959" s="34" t="b">
        <f aca="false">TRUE()</f>
        <v>1</v>
      </c>
      <c r="N959" s="17" t="s">
        <v>1521</v>
      </c>
    </row>
    <row r="960" customFormat="false" ht="15" hidden="false" customHeight="false" outlineLevel="0" collapsed="false">
      <c r="A960" s="17" t="s">
        <v>1522</v>
      </c>
      <c r="B960" s="17" t="s">
        <v>587</v>
      </c>
      <c r="C960" s="17" t="s">
        <v>22</v>
      </c>
      <c r="D960" s="12" t="s">
        <v>191</v>
      </c>
      <c r="F960" s="17"/>
      <c r="G960" s="17" t="n">
        <v>25.9</v>
      </c>
      <c r="H960" s="85" t="n">
        <v>37865</v>
      </c>
      <c r="I960" s="17" t="s">
        <v>650</v>
      </c>
      <c r="J960" s="12"/>
      <c r="M960" s="34" t="b">
        <f aca="false">TRUE()</f>
        <v>1</v>
      </c>
      <c r="N960" s="17" t="s">
        <v>1521</v>
      </c>
    </row>
    <row r="961" customFormat="false" ht="15" hidden="false" customHeight="false" outlineLevel="0" collapsed="false">
      <c r="A961" s="17" t="s">
        <v>1518</v>
      </c>
      <c r="B961" s="17" t="s">
        <v>587</v>
      </c>
      <c r="C961" s="17" t="s">
        <v>22</v>
      </c>
      <c r="D961" s="12" t="s">
        <v>191</v>
      </c>
      <c r="F961" s="17"/>
      <c r="G961" s="17" t="n">
        <v>29.2</v>
      </c>
      <c r="H961" s="85" t="n">
        <v>37820</v>
      </c>
      <c r="I961" s="17" t="s">
        <v>1296</v>
      </c>
      <c r="J961" s="12"/>
      <c r="M961" s="34" t="b">
        <f aca="false">TRUE()</f>
        <v>1</v>
      </c>
      <c r="N961" s="17" t="s">
        <v>1523</v>
      </c>
    </row>
    <row r="962" customFormat="false" ht="15" hidden="false" customHeight="false" outlineLevel="0" collapsed="false">
      <c r="A962" s="17" t="s">
        <v>1522</v>
      </c>
      <c r="B962" s="17" t="s">
        <v>587</v>
      </c>
      <c r="C962" s="17" t="s">
        <v>22</v>
      </c>
      <c r="D962" s="12" t="s">
        <v>191</v>
      </c>
      <c r="F962" s="17"/>
      <c r="G962" s="17" t="n">
        <v>28.5</v>
      </c>
      <c r="H962" s="85" t="n">
        <v>37821</v>
      </c>
      <c r="I962" s="17" t="s">
        <v>749</v>
      </c>
      <c r="J962" s="12"/>
      <c r="M962" s="34" t="b">
        <f aca="false">TRUE()</f>
        <v>1</v>
      </c>
      <c r="N962" s="17" t="s">
        <v>1524</v>
      </c>
    </row>
    <row r="963" customFormat="false" ht="15" hidden="false" customHeight="false" outlineLevel="0" collapsed="false">
      <c r="A963" s="17" t="s">
        <v>1518</v>
      </c>
      <c r="B963" s="17" t="s">
        <v>587</v>
      </c>
      <c r="C963" s="17" t="s">
        <v>22</v>
      </c>
      <c r="D963" s="12" t="s">
        <v>191</v>
      </c>
      <c r="F963" s="17"/>
      <c r="G963" s="17" t="n">
        <v>28.2</v>
      </c>
      <c r="H963" s="85" t="n">
        <v>37821</v>
      </c>
      <c r="I963" s="17" t="s">
        <v>648</v>
      </c>
      <c r="J963" s="12"/>
      <c r="M963" s="34" t="b">
        <f aca="false">TRUE()</f>
        <v>1</v>
      </c>
      <c r="N963" s="17" t="s">
        <v>1525</v>
      </c>
    </row>
    <row r="964" customFormat="false" ht="15" hidden="false" customHeight="false" outlineLevel="0" collapsed="false">
      <c r="A964" s="17" t="s">
        <v>1522</v>
      </c>
      <c r="B964" s="17" t="s">
        <v>587</v>
      </c>
      <c r="C964" s="17" t="s">
        <v>22</v>
      </c>
      <c r="D964" s="12" t="s">
        <v>191</v>
      </c>
      <c r="F964" s="17"/>
      <c r="G964" s="17" t="n">
        <v>27.8</v>
      </c>
      <c r="H964" s="85" t="n">
        <v>38232</v>
      </c>
      <c r="I964" s="17" t="s">
        <v>1526</v>
      </c>
      <c r="M964" s="34" t="b">
        <f aca="false">TRUE()</f>
        <v>1</v>
      </c>
      <c r="N964" s="17" t="s">
        <v>1527</v>
      </c>
    </row>
    <row r="965" customFormat="false" ht="15" hidden="false" customHeight="false" outlineLevel="0" collapsed="false">
      <c r="A965" s="17" t="s">
        <v>1528</v>
      </c>
      <c r="B965" s="17" t="s">
        <v>587</v>
      </c>
      <c r="C965" s="17" t="s">
        <v>22</v>
      </c>
      <c r="D965" s="12" t="s">
        <v>191</v>
      </c>
      <c r="F965" s="17"/>
      <c r="G965" s="17" t="n">
        <v>28.9</v>
      </c>
      <c r="H965" s="85" t="n">
        <v>37865</v>
      </c>
      <c r="I965" s="17" t="s">
        <v>1042</v>
      </c>
      <c r="J965" s="12"/>
      <c r="M965" s="34" t="b">
        <f aca="false">TRUE()</f>
        <v>1</v>
      </c>
      <c r="N965" s="17" t="s">
        <v>1529</v>
      </c>
    </row>
    <row r="966" customFormat="false" ht="15" hidden="false" customHeight="false" outlineLevel="0" collapsed="false">
      <c r="A966" s="17" t="s">
        <v>1528</v>
      </c>
      <c r="B966" s="17" t="s">
        <v>587</v>
      </c>
      <c r="C966" s="17" t="s">
        <v>22</v>
      </c>
      <c r="D966" s="12" t="s">
        <v>191</v>
      </c>
      <c r="F966" s="17"/>
      <c r="G966" s="17" t="n">
        <v>30.9</v>
      </c>
      <c r="H966" s="85" t="n">
        <v>37821</v>
      </c>
      <c r="I966" s="17" t="s">
        <v>1293</v>
      </c>
      <c r="J966" s="12"/>
      <c r="M966" s="34" t="b">
        <f aca="false">TRUE()</f>
        <v>1</v>
      </c>
      <c r="N966" s="17" t="s">
        <v>1530</v>
      </c>
    </row>
    <row r="967" customFormat="false" ht="15" hidden="false" customHeight="false" outlineLevel="0" collapsed="false">
      <c r="A967" s="17" t="s">
        <v>1519</v>
      </c>
      <c r="B967" s="17" t="s">
        <v>587</v>
      </c>
      <c r="C967" s="17" t="s">
        <v>20</v>
      </c>
      <c r="D967" s="12" t="s">
        <v>191</v>
      </c>
      <c r="F967" s="17"/>
      <c r="G967" s="17" t="n">
        <v>31.2</v>
      </c>
      <c r="H967" s="85" t="n">
        <v>37820</v>
      </c>
      <c r="I967" s="17" t="s">
        <v>1296</v>
      </c>
      <c r="J967" s="12"/>
      <c r="M967" s="34" t="b">
        <f aca="false">TRUE()</f>
        <v>1</v>
      </c>
      <c r="N967" s="17" t="s">
        <v>1531</v>
      </c>
    </row>
    <row r="968" customFormat="false" ht="15" hidden="false" customHeight="false" outlineLevel="0" collapsed="false">
      <c r="A968" s="17" t="s">
        <v>1532</v>
      </c>
      <c r="B968" s="17" t="s">
        <v>587</v>
      </c>
      <c r="C968" s="17" t="s">
        <v>20</v>
      </c>
      <c r="D968" s="12" t="s">
        <v>191</v>
      </c>
      <c r="F968" s="17"/>
      <c r="G968" s="17" t="n">
        <v>23.5</v>
      </c>
      <c r="H968" s="85" t="n">
        <v>37865</v>
      </c>
      <c r="I968" s="17" t="s">
        <v>1533</v>
      </c>
      <c r="J968" s="12"/>
      <c r="M968" s="34" t="b">
        <f aca="false">TRUE()</f>
        <v>1</v>
      </c>
      <c r="N968" s="17" t="s">
        <v>1534</v>
      </c>
    </row>
    <row r="969" customFormat="false" ht="15" hidden="false" customHeight="false" outlineLevel="0" collapsed="false">
      <c r="A969" s="17" t="s">
        <v>694</v>
      </c>
      <c r="B969" s="17" t="s">
        <v>587</v>
      </c>
      <c r="C969" s="17" t="s">
        <v>20</v>
      </c>
      <c r="D969" s="12" t="s">
        <v>191</v>
      </c>
      <c r="E969" s="12"/>
      <c r="F969" s="17"/>
      <c r="G969" s="17" t="n">
        <v>34.3</v>
      </c>
      <c r="H969" s="85" t="n">
        <v>38260</v>
      </c>
      <c r="I969" s="17" t="s">
        <v>1535</v>
      </c>
      <c r="M969" s="34" t="b">
        <f aca="false">TRUE()</f>
        <v>1</v>
      </c>
      <c r="N969" s="17" t="s">
        <v>1536</v>
      </c>
    </row>
    <row r="970" customFormat="false" ht="15" hidden="false" customHeight="false" outlineLevel="0" collapsed="false">
      <c r="A970" s="17" t="s">
        <v>694</v>
      </c>
      <c r="B970" s="17" t="s">
        <v>587</v>
      </c>
      <c r="C970" s="17" t="s">
        <v>20</v>
      </c>
      <c r="D970" s="12" t="s">
        <v>191</v>
      </c>
      <c r="F970" s="17"/>
      <c r="G970" s="17" t="n">
        <v>32.8</v>
      </c>
      <c r="H970" s="85" t="n">
        <v>37821</v>
      </c>
      <c r="I970" s="17" t="s">
        <v>733</v>
      </c>
      <c r="J970" s="12"/>
      <c r="M970" s="34" t="b">
        <f aca="false">TRUE()</f>
        <v>1</v>
      </c>
      <c r="N970" s="17" t="s">
        <v>1537</v>
      </c>
    </row>
    <row r="971" customFormat="false" ht="15" hidden="false" customHeight="false" outlineLevel="0" collapsed="false">
      <c r="A971" s="17" t="s">
        <v>694</v>
      </c>
      <c r="B971" s="17" t="s">
        <v>587</v>
      </c>
      <c r="C971" s="17" t="s">
        <v>20</v>
      </c>
      <c r="D971" s="12" t="s">
        <v>191</v>
      </c>
      <c r="F971" s="17"/>
      <c r="G971" s="17" t="n">
        <v>25.5</v>
      </c>
      <c r="H971" s="85" t="n">
        <v>38090</v>
      </c>
      <c r="I971" s="17" t="s">
        <v>763</v>
      </c>
      <c r="J971" s="12"/>
      <c r="M971" s="34" t="b">
        <f aca="false">TRUE()</f>
        <v>1</v>
      </c>
      <c r="N971" s="17" t="s">
        <v>1538</v>
      </c>
    </row>
    <row r="972" customFormat="false" ht="15" hidden="false" customHeight="false" outlineLevel="0" collapsed="false">
      <c r="A972" s="17" t="s">
        <v>1539</v>
      </c>
      <c r="B972" s="17" t="s">
        <v>587</v>
      </c>
      <c r="C972" s="17" t="s">
        <v>20</v>
      </c>
      <c r="D972" s="12" t="s">
        <v>191</v>
      </c>
      <c r="F972" s="17"/>
      <c r="G972" s="17" t="n">
        <v>24.9</v>
      </c>
      <c r="H972" s="85" t="n">
        <v>38090</v>
      </c>
      <c r="I972" s="17" t="s">
        <v>763</v>
      </c>
      <c r="J972" s="12"/>
      <c r="M972" s="34" t="b">
        <f aca="false">TRUE()</f>
        <v>1</v>
      </c>
      <c r="N972" s="17" t="s">
        <v>1538</v>
      </c>
    </row>
    <row r="973" customFormat="false" ht="15" hidden="false" customHeight="false" outlineLevel="0" collapsed="false">
      <c r="A973" s="17" t="s">
        <v>586</v>
      </c>
      <c r="B973" s="17" t="s">
        <v>587</v>
      </c>
      <c r="C973" s="17" t="s">
        <v>22</v>
      </c>
      <c r="D973" s="12" t="s">
        <v>191</v>
      </c>
      <c r="E973" s="12"/>
      <c r="F973" s="17"/>
      <c r="G973" s="17" t="n">
        <v>33.7</v>
      </c>
      <c r="H973" s="85" t="n">
        <v>37836</v>
      </c>
      <c r="I973" s="17" t="s">
        <v>1540</v>
      </c>
      <c r="J973" s="12"/>
      <c r="M973" s="34" t="b">
        <f aca="false">TRUE()</f>
        <v>1</v>
      </c>
      <c r="N973" s="17" t="s">
        <v>1541</v>
      </c>
    </row>
    <row r="974" customFormat="false" ht="15" hidden="false" customHeight="false" outlineLevel="0" collapsed="false">
      <c r="A974" s="17" t="s">
        <v>1542</v>
      </c>
      <c r="B974" s="17" t="s">
        <v>587</v>
      </c>
      <c r="C974" s="17" t="s">
        <v>22</v>
      </c>
      <c r="D974" s="12" t="s">
        <v>191</v>
      </c>
      <c r="F974" s="17"/>
      <c r="G974" s="17" t="n">
        <v>28.3</v>
      </c>
      <c r="H974" s="85" t="n">
        <v>37743</v>
      </c>
      <c r="I974" s="17" t="s">
        <v>1180</v>
      </c>
      <c r="J974" s="12"/>
      <c r="M974" s="34" t="b">
        <f aca="false">TRUE()</f>
        <v>1</v>
      </c>
      <c r="N974" s="17" t="s">
        <v>1543</v>
      </c>
    </row>
    <row r="975" customFormat="false" ht="15" hidden="false" customHeight="false" outlineLevel="0" collapsed="false">
      <c r="A975" s="17" t="s">
        <v>1544</v>
      </c>
      <c r="B975" s="17" t="s">
        <v>587</v>
      </c>
      <c r="C975" s="17" t="s">
        <v>20</v>
      </c>
      <c r="D975" s="12" t="s">
        <v>191</v>
      </c>
      <c r="F975" s="17"/>
      <c r="G975" s="17" t="n">
        <v>37.3</v>
      </c>
      <c r="H975" s="85" t="n">
        <v>37897</v>
      </c>
      <c r="I975" s="17" t="s">
        <v>1545</v>
      </c>
      <c r="J975" s="12"/>
      <c r="K975" s="12"/>
      <c r="M975" s="34" t="b">
        <f aca="false">TRUE()</f>
        <v>1</v>
      </c>
      <c r="N975" s="17" t="s">
        <v>1546</v>
      </c>
    </row>
    <row r="976" customFormat="false" ht="15" hidden="false" customHeight="false" outlineLevel="0" collapsed="false">
      <c r="A976" s="17" t="s">
        <v>1547</v>
      </c>
      <c r="B976" s="17" t="s">
        <v>587</v>
      </c>
      <c r="C976" s="17" t="s">
        <v>20</v>
      </c>
      <c r="D976" s="12" t="s">
        <v>191</v>
      </c>
      <c r="E976" s="12"/>
      <c r="F976" s="17"/>
      <c r="G976" s="17" t="n">
        <v>28.9</v>
      </c>
      <c r="H976" s="85" t="n">
        <v>37814</v>
      </c>
      <c r="I976" s="17" t="s">
        <v>1548</v>
      </c>
      <c r="J976" s="12"/>
      <c r="M976" s="34" t="b">
        <f aca="false">TRUE()</f>
        <v>1</v>
      </c>
      <c r="N976" s="17" t="s">
        <v>1549</v>
      </c>
    </row>
    <row r="977" customFormat="false" ht="15" hidden="false" customHeight="false" outlineLevel="0" collapsed="false">
      <c r="A977" s="17" t="s">
        <v>1550</v>
      </c>
      <c r="B977" s="17" t="s">
        <v>664</v>
      </c>
      <c r="C977" s="17" t="s">
        <v>22</v>
      </c>
      <c r="D977" s="12" t="s">
        <v>191</v>
      </c>
      <c r="E977" s="12"/>
      <c r="F977" s="17"/>
      <c r="G977" s="17" t="n">
        <v>7.6</v>
      </c>
      <c r="H977" s="85" t="n">
        <v>38422</v>
      </c>
      <c r="I977" s="17" t="s">
        <v>988</v>
      </c>
      <c r="N977" s="17" t="s">
        <v>1551</v>
      </c>
    </row>
    <row r="978" customFormat="false" ht="15" hidden="false" customHeight="false" outlineLevel="0" collapsed="false">
      <c r="A978" s="17" t="s">
        <v>742</v>
      </c>
      <c r="B978" s="17" t="s">
        <v>141</v>
      </c>
      <c r="C978" s="17" t="s">
        <v>20</v>
      </c>
      <c r="D978" s="12" t="s">
        <v>191</v>
      </c>
      <c r="F978" s="17"/>
      <c r="G978" s="17" t="n">
        <v>9.4</v>
      </c>
      <c r="H978" s="85" t="n">
        <v>38091</v>
      </c>
      <c r="I978" s="17" t="s">
        <v>738</v>
      </c>
      <c r="J978" s="12"/>
      <c r="M978" s="34" t="b">
        <f aca="false">TRUE()</f>
        <v>1</v>
      </c>
      <c r="N978" s="17" t="s">
        <v>1552</v>
      </c>
    </row>
    <row r="979" customFormat="false" ht="15" hidden="false" customHeight="false" outlineLevel="0" collapsed="false">
      <c r="A979" s="17" t="s">
        <v>744</v>
      </c>
      <c r="B979" s="17" t="s">
        <v>141</v>
      </c>
      <c r="C979" s="17" t="s">
        <v>20</v>
      </c>
      <c r="D979" s="12" t="s">
        <v>191</v>
      </c>
      <c r="F979" s="17"/>
      <c r="G979" s="17" t="n">
        <v>8.6</v>
      </c>
      <c r="H979" s="85" t="n">
        <v>38091</v>
      </c>
      <c r="I979" s="17" t="s">
        <v>738</v>
      </c>
      <c r="J979" s="12"/>
      <c r="M979" s="34" t="b">
        <f aca="false">TRUE()</f>
        <v>1</v>
      </c>
      <c r="N979" s="17" t="s">
        <v>1552</v>
      </c>
    </row>
    <row r="980" customFormat="false" ht="15" hidden="false" customHeight="false" outlineLevel="0" collapsed="false">
      <c r="A980" s="17" t="s">
        <v>1553</v>
      </c>
      <c r="B980" s="17" t="s">
        <v>587</v>
      </c>
      <c r="C980" s="17" t="s">
        <v>20</v>
      </c>
      <c r="D980" s="12" t="s">
        <v>191</v>
      </c>
      <c r="F980" s="17"/>
      <c r="G980" s="17" t="n">
        <v>32.9</v>
      </c>
      <c r="H980" s="85" t="n">
        <v>38478</v>
      </c>
      <c r="I980" s="17" t="s">
        <v>1251</v>
      </c>
      <c r="N980" s="17" t="s">
        <v>1554</v>
      </c>
    </row>
    <row r="981" customFormat="false" ht="15" hidden="false" customHeight="false" outlineLevel="0" collapsed="false">
      <c r="A981" s="17" t="s">
        <v>1555</v>
      </c>
      <c r="B981" s="17" t="s">
        <v>587</v>
      </c>
      <c r="C981" s="17" t="s">
        <v>20</v>
      </c>
      <c r="D981" s="12" t="s">
        <v>191</v>
      </c>
      <c r="F981" s="17"/>
      <c r="G981" s="17" t="n">
        <v>32.5</v>
      </c>
      <c r="H981" s="85" t="n">
        <v>38478</v>
      </c>
      <c r="I981" s="17" t="s">
        <v>698</v>
      </c>
      <c r="N981" s="17" t="s">
        <v>1556</v>
      </c>
    </row>
    <row r="982" customFormat="false" ht="15" hidden="false" customHeight="false" outlineLevel="0" collapsed="false">
      <c r="A982" s="17" t="s">
        <v>1557</v>
      </c>
      <c r="B982" s="17" t="s">
        <v>587</v>
      </c>
      <c r="C982" s="17" t="s">
        <v>22</v>
      </c>
      <c r="D982" s="12" t="s">
        <v>191</v>
      </c>
      <c r="F982" s="17"/>
      <c r="G982" s="17" t="n">
        <v>32.7</v>
      </c>
      <c r="H982" s="85" t="n">
        <v>37849</v>
      </c>
      <c r="I982" s="17" t="s">
        <v>1558</v>
      </c>
      <c r="J982" s="12"/>
      <c r="M982" s="34" t="b">
        <f aca="false">TRUE()</f>
        <v>1</v>
      </c>
      <c r="N982" s="17" t="s">
        <v>1559</v>
      </c>
    </row>
    <row r="983" customFormat="false" ht="15" hidden="false" customHeight="false" outlineLevel="0" collapsed="false">
      <c r="A983" s="17" t="s">
        <v>1560</v>
      </c>
      <c r="B983" s="17" t="s">
        <v>587</v>
      </c>
      <c r="C983" s="17" t="s">
        <v>22</v>
      </c>
      <c r="D983" s="12" t="s">
        <v>191</v>
      </c>
      <c r="E983" s="12"/>
      <c r="F983" s="17"/>
      <c r="G983" s="17" t="n">
        <v>24.8</v>
      </c>
      <c r="H983" s="85" t="n">
        <v>38478</v>
      </c>
      <c r="I983" s="17" t="s">
        <v>769</v>
      </c>
      <c r="N983" s="17" t="s">
        <v>1561</v>
      </c>
    </row>
    <row r="984" customFormat="false" ht="15" hidden="false" customHeight="false" outlineLevel="0" collapsed="false">
      <c r="A984" s="17" t="s">
        <v>1562</v>
      </c>
      <c r="B984" s="17" t="s">
        <v>1081</v>
      </c>
      <c r="C984" s="17" t="s">
        <v>20</v>
      </c>
      <c r="D984" s="12" t="s">
        <v>191</v>
      </c>
      <c r="F984" s="17"/>
      <c r="G984" s="17" t="n">
        <v>13.9</v>
      </c>
      <c r="H984" s="85" t="n">
        <v>38115</v>
      </c>
      <c r="I984" s="17" t="s">
        <v>1082</v>
      </c>
      <c r="J984" s="12"/>
      <c r="M984" s="34" t="b">
        <f aca="false">TRUE()</f>
        <v>1</v>
      </c>
      <c r="N984" s="17" t="s">
        <v>1563</v>
      </c>
    </row>
    <row r="985" customFormat="false" ht="15" hidden="false" customHeight="false" outlineLevel="0" collapsed="false">
      <c r="A985" s="17" t="s">
        <v>651</v>
      </c>
      <c r="B985" s="17" t="s">
        <v>239</v>
      </c>
      <c r="C985" s="17" t="s">
        <v>22</v>
      </c>
      <c r="D985" s="12" t="s">
        <v>191</v>
      </c>
      <c r="F985" s="17"/>
      <c r="G985" s="17" t="n">
        <v>6.9</v>
      </c>
      <c r="H985" s="85" t="n">
        <v>38232</v>
      </c>
      <c r="I985" s="17" t="s">
        <v>712</v>
      </c>
      <c r="M985" s="34" t="b">
        <f aca="false">TRUE()</f>
        <v>1</v>
      </c>
      <c r="N985" s="17" t="s">
        <v>1564</v>
      </c>
    </row>
    <row r="986" customFormat="false" ht="15" hidden="false" customHeight="false" outlineLevel="0" collapsed="false">
      <c r="A986" s="17" t="s">
        <v>1565</v>
      </c>
      <c r="B986" s="17" t="s">
        <v>587</v>
      </c>
      <c r="C986" s="17" t="s">
        <v>20</v>
      </c>
      <c r="D986" s="12" t="s">
        <v>191</v>
      </c>
      <c r="E986" s="12"/>
      <c r="F986" s="17"/>
      <c r="G986" s="17" t="n">
        <v>33.4</v>
      </c>
      <c r="H986" s="85" t="n">
        <v>37897</v>
      </c>
      <c r="I986" s="17" t="s">
        <v>1566</v>
      </c>
      <c r="J986" s="12"/>
      <c r="M986" s="34" t="b">
        <f aca="false">TRUE()</f>
        <v>1</v>
      </c>
      <c r="N986" s="17" t="s">
        <v>1567</v>
      </c>
    </row>
    <row r="987" customFormat="false" ht="15" hidden="false" customHeight="false" outlineLevel="0" collapsed="false">
      <c r="A987" s="17" t="s">
        <v>1568</v>
      </c>
      <c r="B987" s="17" t="s">
        <v>141</v>
      </c>
      <c r="C987" s="17" t="s">
        <v>20</v>
      </c>
      <c r="D987" s="12" t="s">
        <v>191</v>
      </c>
      <c r="F987" s="17"/>
      <c r="G987" s="17" t="n">
        <v>7.6</v>
      </c>
      <c r="H987" s="85" t="n">
        <v>38091</v>
      </c>
      <c r="I987" s="17" t="s">
        <v>738</v>
      </c>
      <c r="J987" s="12"/>
      <c r="M987" s="34" t="b">
        <f aca="false">TRUE()</f>
        <v>1</v>
      </c>
      <c r="N987" s="17" t="s">
        <v>1569</v>
      </c>
    </row>
    <row r="988" customFormat="false" ht="15" hidden="false" customHeight="false" outlineLevel="0" collapsed="false">
      <c r="A988" s="17" t="s">
        <v>1570</v>
      </c>
      <c r="B988" s="17" t="s">
        <v>141</v>
      </c>
      <c r="C988" s="17" t="s">
        <v>22</v>
      </c>
      <c r="D988" s="12" t="s">
        <v>191</v>
      </c>
      <c r="F988" s="17"/>
      <c r="G988" s="17"/>
      <c r="H988" s="85" t="n">
        <v>37989</v>
      </c>
      <c r="I988" s="17" t="s">
        <v>1571</v>
      </c>
      <c r="J988" s="12"/>
      <c r="K988" s="12"/>
      <c r="M988" s="34" t="b">
        <f aca="false">TRUE()</f>
        <v>1</v>
      </c>
      <c r="N988" s="17" t="s">
        <v>1569</v>
      </c>
    </row>
    <row r="989" customFormat="false" ht="15" hidden="false" customHeight="false" outlineLevel="0" collapsed="false">
      <c r="A989" s="17" t="s">
        <v>1572</v>
      </c>
      <c r="B989" s="17" t="s">
        <v>587</v>
      </c>
      <c r="C989" s="17" t="s">
        <v>22</v>
      </c>
      <c r="D989" s="12" t="s">
        <v>191</v>
      </c>
      <c r="F989" s="17"/>
      <c r="G989" s="17" t="n">
        <v>28.6</v>
      </c>
      <c r="H989" s="85" t="n">
        <v>38478</v>
      </c>
      <c r="I989" s="17" t="s">
        <v>865</v>
      </c>
      <c r="N989" s="17" t="s">
        <v>1573</v>
      </c>
    </row>
    <row r="990" customFormat="false" ht="15" hidden="false" customHeight="false" outlineLevel="0" collapsed="false">
      <c r="A990" s="17" t="s">
        <v>1574</v>
      </c>
      <c r="B990" s="17" t="s">
        <v>587</v>
      </c>
      <c r="C990" s="17" t="s">
        <v>22</v>
      </c>
      <c r="D990" s="12" t="s">
        <v>191</v>
      </c>
      <c r="F990" s="17"/>
      <c r="G990" s="17" t="n">
        <v>25.8</v>
      </c>
      <c r="H990" s="85" t="n">
        <v>38439</v>
      </c>
      <c r="I990" s="17" t="s">
        <v>1182</v>
      </c>
      <c r="N990" s="17" t="s">
        <v>1573</v>
      </c>
    </row>
    <row r="991" customFormat="false" ht="15" hidden="false" customHeight="false" outlineLevel="0" collapsed="false">
      <c r="A991" s="17" t="s">
        <v>1574</v>
      </c>
      <c r="B991" s="17" t="s">
        <v>587</v>
      </c>
      <c r="C991" s="17" t="s">
        <v>22</v>
      </c>
      <c r="D991" s="12" t="s">
        <v>191</v>
      </c>
      <c r="F991" s="17"/>
      <c r="G991" s="17" t="n">
        <v>32.2</v>
      </c>
      <c r="H991" s="85" t="n">
        <v>38290</v>
      </c>
      <c r="I991" s="17" t="s">
        <v>1457</v>
      </c>
      <c r="M991" s="34" t="b">
        <f aca="false">TRUE()</f>
        <v>1</v>
      </c>
      <c r="N991" s="17" t="s">
        <v>1573</v>
      </c>
    </row>
    <row r="992" customFormat="false" ht="15" hidden="false" customHeight="false" outlineLevel="0" collapsed="false">
      <c r="A992" s="17" t="s">
        <v>1574</v>
      </c>
      <c r="B992" s="17" t="s">
        <v>587</v>
      </c>
      <c r="C992" s="17" t="s">
        <v>22</v>
      </c>
      <c r="D992" s="12" t="s">
        <v>191</v>
      </c>
      <c r="F992" s="17"/>
      <c r="G992" s="17" t="n">
        <v>32.2</v>
      </c>
      <c r="H992" s="85" t="n">
        <v>38282</v>
      </c>
      <c r="I992" s="17" t="s">
        <v>810</v>
      </c>
      <c r="M992" s="34" t="b">
        <f aca="false">TRUE()</f>
        <v>1</v>
      </c>
      <c r="N992" s="17" t="s">
        <v>1573</v>
      </c>
    </row>
    <row r="993" customFormat="false" ht="15" hidden="false" customHeight="false" outlineLevel="0" collapsed="false">
      <c r="A993" s="17" t="s">
        <v>1574</v>
      </c>
      <c r="B993" s="17" t="s">
        <v>587</v>
      </c>
      <c r="C993" s="17" t="s">
        <v>22</v>
      </c>
      <c r="D993" s="12" t="s">
        <v>191</v>
      </c>
      <c r="F993" s="17"/>
      <c r="G993" s="17" t="n">
        <v>22</v>
      </c>
      <c r="H993" s="85" t="n">
        <v>38091</v>
      </c>
      <c r="I993" s="17" t="s">
        <v>833</v>
      </c>
      <c r="J993" s="12"/>
      <c r="M993" s="34" t="b">
        <f aca="false">TRUE()</f>
        <v>1</v>
      </c>
      <c r="N993" s="17" t="s">
        <v>1573</v>
      </c>
    </row>
    <row r="994" customFormat="false" ht="15" hidden="false" customHeight="false" outlineLevel="0" collapsed="false">
      <c r="A994" s="17" t="s">
        <v>1575</v>
      </c>
      <c r="B994" s="17" t="s">
        <v>587</v>
      </c>
      <c r="C994" s="17" t="s">
        <v>22</v>
      </c>
      <c r="D994" s="12" t="s">
        <v>191</v>
      </c>
      <c r="F994" s="17"/>
      <c r="G994" s="17"/>
      <c r="H994" s="85" t="n">
        <v>38106</v>
      </c>
      <c r="I994" s="17" t="s">
        <v>1576</v>
      </c>
      <c r="J994" s="12"/>
      <c r="M994" s="34" t="b">
        <f aca="false">TRUE()</f>
        <v>1</v>
      </c>
      <c r="N994" s="17" t="s">
        <v>1577</v>
      </c>
    </row>
    <row r="995" customFormat="false" ht="15" hidden="false" customHeight="false" outlineLevel="0" collapsed="false">
      <c r="A995" s="17" t="s">
        <v>1578</v>
      </c>
      <c r="B995" s="17" t="s">
        <v>587</v>
      </c>
      <c r="C995" s="17" t="s">
        <v>22</v>
      </c>
      <c r="D995" s="12" t="s">
        <v>191</v>
      </c>
      <c r="F995" s="17"/>
      <c r="G995" s="17" t="n">
        <v>22.4</v>
      </c>
      <c r="H995" s="85" t="n">
        <v>38439</v>
      </c>
      <c r="I995" s="17" t="s">
        <v>808</v>
      </c>
      <c r="N995" s="17" t="s">
        <v>1579</v>
      </c>
    </row>
    <row r="996" customFormat="false" ht="15" hidden="false" customHeight="false" outlineLevel="0" collapsed="false">
      <c r="A996" s="17" t="s">
        <v>1580</v>
      </c>
      <c r="B996" s="17" t="s">
        <v>587</v>
      </c>
      <c r="C996" s="17" t="s">
        <v>22</v>
      </c>
      <c r="D996" s="12" t="s">
        <v>191</v>
      </c>
      <c r="E996" s="12"/>
      <c r="F996" s="17"/>
      <c r="G996" s="17" t="n">
        <v>28.2</v>
      </c>
      <c r="H996" s="85" t="n">
        <v>38439</v>
      </c>
      <c r="I996" s="17" t="s">
        <v>1163</v>
      </c>
      <c r="N996" s="17" t="s">
        <v>1581</v>
      </c>
    </row>
    <row r="997" customFormat="false" ht="15" hidden="false" customHeight="false" outlineLevel="0" collapsed="false">
      <c r="A997" s="17" t="s">
        <v>1582</v>
      </c>
      <c r="B997" s="17" t="s">
        <v>587</v>
      </c>
      <c r="C997" s="17" t="s">
        <v>20</v>
      </c>
      <c r="D997" s="12" t="s">
        <v>191</v>
      </c>
      <c r="E997" s="12"/>
      <c r="F997" s="17"/>
      <c r="G997" s="17" t="n">
        <v>33.6</v>
      </c>
      <c r="H997" s="85" t="n">
        <v>38478</v>
      </c>
      <c r="I997" s="17" t="s">
        <v>1131</v>
      </c>
      <c r="N997" s="17" t="s">
        <v>1583</v>
      </c>
    </row>
    <row r="998" customFormat="false" ht="15" hidden="false" customHeight="false" outlineLevel="0" collapsed="false">
      <c r="A998" s="17" t="s">
        <v>1582</v>
      </c>
      <c r="B998" s="17" t="s">
        <v>587</v>
      </c>
      <c r="C998" s="17" t="s">
        <v>20</v>
      </c>
      <c r="D998" s="12" t="s">
        <v>191</v>
      </c>
      <c r="F998" s="17"/>
      <c r="G998" s="17" t="n">
        <v>25.6</v>
      </c>
      <c r="H998" s="85" t="n">
        <v>38450</v>
      </c>
      <c r="I998" s="17" t="s">
        <v>911</v>
      </c>
      <c r="N998" s="17" t="s">
        <v>1583</v>
      </c>
    </row>
    <row r="999" customFormat="false" ht="15" hidden="false" customHeight="false" outlineLevel="0" collapsed="false">
      <c r="A999" s="17" t="s">
        <v>1582</v>
      </c>
      <c r="B999" s="17" t="s">
        <v>587</v>
      </c>
      <c r="C999" s="17" t="s">
        <v>20</v>
      </c>
      <c r="D999" s="12" t="s">
        <v>191</v>
      </c>
      <c r="F999" s="17"/>
      <c r="G999" s="17" t="n">
        <v>26.9</v>
      </c>
      <c r="H999" s="85" t="n">
        <v>38440</v>
      </c>
      <c r="I999" s="17" t="s">
        <v>638</v>
      </c>
      <c r="N999" s="17" t="s">
        <v>1583</v>
      </c>
    </row>
    <row r="1000" customFormat="false" ht="15" hidden="false" customHeight="false" outlineLevel="0" collapsed="false">
      <c r="A1000" s="17" t="s">
        <v>1582</v>
      </c>
      <c r="B1000" s="17" t="s">
        <v>587</v>
      </c>
      <c r="C1000" s="17" t="s">
        <v>20</v>
      </c>
      <c r="D1000" s="12" t="s">
        <v>191</v>
      </c>
      <c r="E1000" s="12"/>
      <c r="F1000" s="17"/>
      <c r="G1000" s="17" t="n">
        <v>27.2</v>
      </c>
      <c r="H1000" s="85" t="n">
        <v>38439</v>
      </c>
      <c r="I1000" s="17" t="s">
        <v>1148</v>
      </c>
      <c r="N1000" s="17" t="s">
        <v>1583</v>
      </c>
    </row>
    <row r="1001" customFormat="false" ht="15" hidden="false" customHeight="false" outlineLevel="0" collapsed="false">
      <c r="A1001" s="17" t="s">
        <v>1582</v>
      </c>
      <c r="B1001" s="17" t="s">
        <v>587</v>
      </c>
      <c r="C1001" s="17" t="s">
        <v>20</v>
      </c>
      <c r="D1001" s="12" t="s">
        <v>191</v>
      </c>
      <c r="E1001" s="12"/>
      <c r="F1001" s="17"/>
      <c r="G1001" s="17" t="n">
        <v>34.8</v>
      </c>
      <c r="H1001" s="85" t="n">
        <v>38290</v>
      </c>
      <c r="I1001" s="17" t="s">
        <v>671</v>
      </c>
      <c r="M1001" s="34" t="b">
        <f aca="false">TRUE()</f>
        <v>1</v>
      </c>
      <c r="N1001" s="17" t="s">
        <v>1583</v>
      </c>
    </row>
    <row r="1002" customFormat="false" ht="15" hidden="false" customHeight="false" outlineLevel="0" collapsed="false">
      <c r="A1002" s="17" t="s">
        <v>1584</v>
      </c>
      <c r="B1002" s="17" t="s">
        <v>587</v>
      </c>
      <c r="C1002" s="17" t="s">
        <v>22</v>
      </c>
      <c r="D1002" s="12" t="s">
        <v>191</v>
      </c>
      <c r="F1002" s="17"/>
      <c r="G1002" s="17" t="n">
        <v>23.4</v>
      </c>
      <c r="H1002" s="85" t="n">
        <v>38478</v>
      </c>
      <c r="I1002" s="17" t="s">
        <v>1251</v>
      </c>
      <c r="N1002" s="17" t="s">
        <v>1585</v>
      </c>
    </row>
    <row r="1003" customFormat="false" ht="15" hidden="false" customHeight="false" outlineLevel="0" collapsed="false">
      <c r="A1003" s="17" t="s">
        <v>1584</v>
      </c>
      <c r="B1003" s="17" t="s">
        <v>587</v>
      </c>
      <c r="C1003" s="17" t="s">
        <v>22</v>
      </c>
      <c r="D1003" s="12" t="s">
        <v>191</v>
      </c>
      <c r="E1003" s="12"/>
      <c r="F1003" s="17"/>
      <c r="G1003" s="17" t="n">
        <v>27.2</v>
      </c>
      <c r="H1003" s="85" t="n">
        <v>38290</v>
      </c>
      <c r="I1003" s="17" t="s">
        <v>765</v>
      </c>
      <c r="M1003" s="34" t="b">
        <f aca="false">TRUE()</f>
        <v>1</v>
      </c>
      <c r="N1003" s="17" t="s">
        <v>1585</v>
      </c>
    </row>
    <row r="1004" customFormat="false" ht="15" hidden="false" customHeight="false" outlineLevel="0" collapsed="false">
      <c r="A1004" s="17" t="s">
        <v>1586</v>
      </c>
      <c r="B1004" s="17" t="s">
        <v>587</v>
      </c>
      <c r="C1004" s="17" t="s">
        <v>22</v>
      </c>
      <c r="D1004" s="12" t="s">
        <v>191</v>
      </c>
      <c r="F1004" s="17"/>
      <c r="G1004" s="17" t="n">
        <v>24.4</v>
      </c>
      <c r="H1004" s="85" t="n">
        <v>38439</v>
      </c>
      <c r="I1004" s="17" t="s">
        <v>1163</v>
      </c>
      <c r="N1004" s="17" t="s">
        <v>1587</v>
      </c>
    </row>
    <row r="1005" customFormat="false" ht="15" hidden="false" customHeight="false" outlineLevel="0" collapsed="false">
      <c r="A1005" s="17" t="s">
        <v>1586</v>
      </c>
      <c r="B1005" s="17" t="s">
        <v>587</v>
      </c>
      <c r="C1005" s="17" t="s">
        <v>22</v>
      </c>
      <c r="D1005" s="12" t="s">
        <v>191</v>
      </c>
      <c r="F1005" s="17"/>
      <c r="G1005" s="17" t="n">
        <v>30.9</v>
      </c>
      <c r="H1005" s="85" t="n">
        <v>38290</v>
      </c>
      <c r="I1005" s="17" t="s">
        <v>1469</v>
      </c>
      <c r="M1005" s="34" t="b">
        <f aca="false">TRUE()</f>
        <v>1</v>
      </c>
      <c r="N1005" s="17" t="s">
        <v>1587</v>
      </c>
    </row>
    <row r="1006" customFormat="false" ht="15" hidden="false" customHeight="false" outlineLevel="0" collapsed="false">
      <c r="A1006" s="17" t="s">
        <v>1588</v>
      </c>
      <c r="B1006" s="17" t="s">
        <v>587</v>
      </c>
      <c r="C1006" s="17" t="s">
        <v>22</v>
      </c>
      <c r="D1006" s="12" t="s">
        <v>191</v>
      </c>
      <c r="F1006" s="17"/>
      <c r="G1006" s="17" t="n">
        <v>27.2</v>
      </c>
      <c r="H1006" s="85" t="n">
        <v>38478</v>
      </c>
      <c r="I1006" s="17" t="s">
        <v>749</v>
      </c>
      <c r="N1006" s="17" t="s">
        <v>1589</v>
      </c>
    </row>
    <row r="1007" customFormat="false" ht="15" hidden="false" customHeight="false" outlineLevel="0" collapsed="false">
      <c r="A1007" s="17" t="s">
        <v>1590</v>
      </c>
      <c r="B1007" s="17" t="s">
        <v>587</v>
      </c>
      <c r="C1007" s="17" t="s">
        <v>20</v>
      </c>
      <c r="D1007" s="12" t="s">
        <v>191</v>
      </c>
      <c r="F1007" s="17"/>
      <c r="G1007" s="17" t="n">
        <v>33.2</v>
      </c>
      <c r="H1007" s="85" t="n">
        <v>38478</v>
      </c>
      <c r="I1007" s="17" t="s">
        <v>806</v>
      </c>
      <c r="N1007" s="17" t="s">
        <v>1591</v>
      </c>
    </row>
    <row r="1008" customFormat="false" ht="15" hidden="false" customHeight="false" outlineLevel="0" collapsed="false">
      <c r="A1008" s="17" t="s">
        <v>1590</v>
      </c>
      <c r="B1008" s="17" t="s">
        <v>587</v>
      </c>
      <c r="C1008" s="17" t="s">
        <v>20</v>
      </c>
      <c r="D1008" s="12" t="s">
        <v>191</v>
      </c>
      <c r="F1008" s="17"/>
      <c r="G1008" s="17" t="n">
        <v>28.1</v>
      </c>
      <c r="H1008" s="85" t="n">
        <v>38439</v>
      </c>
      <c r="I1008" s="17" t="s">
        <v>801</v>
      </c>
      <c r="N1008" s="17" t="s">
        <v>1591</v>
      </c>
    </row>
    <row r="1009" customFormat="false" ht="15" hidden="false" customHeight="false" outlineLevel="0" collapsed="false">
      <c r="A1009" s="17" t="s">
        <v>1592</v>
      </c>
      <c r="B1009" s="17" t="s">
        <v>587</v>
      </c>
      <c r="C1009" s="17" t="s">
        <v>20</v>
      </c>
      <c r="D1009" s="12" t="s">
        <v>191</v>
      </c>
      <c r="E1009" s="12"/>
      <c r="F1009" s="17"/>
      <c r="G1009" s="17" t="n">
        <v>34.6</v>
      </c>
      <c r="H1009" s="85" t="n">
        <v>38290</v>
      </c>
      <c r="I1009" s="17" t="s">
        <v>1593</v>
      </c>
      <c r="M1009" s="34" t="b">
        <f aca="false">TRUE()</f>
        <v>1</v>
      </c>
      <c r="N1009" s="17" t="s">
        <v>1591</v>
      </c>
    </row>
    <row r="1010" customFormat="false" ht="15" hidden="false" customHeight="false" outlineLevel="0" collapsed="false">
      <c r="A1010" s="17" t="s">
        <v>1594</v>
      </c>
      <c r="B1010" s="17" t="s">
        <v>587</v>
      </c>
      <c r="C1010" s="17" t="s">
        <v>20</v>
      </c>
      <c r="D1010" s="12" t="s">
        <v>191</v>
      </c>
      <c r="E1010" s="12"/>
      <c r="F1010" s="17"/>
      <c r="G1010" s="17" t="n">
        <v>25.1</v>
      </c>
      <c r="H1010" s="85" t="n">
        <v>38439</v>
      </c>
      <c r="I1010" s="17" t="s">
        <v>1595</v>
      </c>
      <c r="N1010" s="17" t="s">
        <v>1596</v>
      </c>
    </row>
    <row r="1011" customFormat="false" ht="15" hidden="false" customHeight="false" outlineLevel="0" collapsed="false">
      <c r="A1011" s="17" t="s">
        <v>1597</v>
      </c>
      <c r="B1011" s="17" t="s">
        <v>587</v>
      </c>
      <c r="C1011" s="17" t="s">
        <v>22</v>
      </c>
      <c r="D1011" s="12" t="s">
        <v>191</v>
      </c>
      <c r="F1011" s="17"/>
      <c r="G1011" s="17" t="n">
        <v>25</v>
      </c>
      <c r="H1011" s="85" t="n">
        <v>38478</v>
      </c>
      <c r="I1011" s="17" t="s">
        <v>698</v>
      </c>
      <c r="N1011" s="17" t="s">
        <v>1598</v>
      </c>
    </row>
    <row r="1012" customFormat="false" ht="15" hidden="false" customHeight="false" outlineLevel="0" collapsed="false">
      <c r="A1012" s="17" t="s">
        <v>1599</v>
      </c>
      <c r="B1012" s="17" t="s">
        <v>587</v>
      </c>
      <c r="C1012" s="17" t="s">
        <v>22</v>
      </c>
      <c r="D1012" s="12" t="s">
        <v>191</v>
      </c>
      <c r="E1012" s="12"/>
      <c r="F1012" s="17"/>
      <c r="G1012" s="17" t="n">
        <v>33.5</v>
      </c>
      <c r="H1012" s="85" t="n">
        <v>38312</v>
      </c>
      <c r="I1012" s="17" t="s">
        <v>636</v>
      </c>
      <c r="M1012" s="34" t="b">
        <f aca="false">TRUE()</f>
        <v>1</v>
      </c>
      <c r="N1012" s="17" t="s">
        <v>1598</v>
      </c>
    </row>
    <row r="1013" customFormat="false" ht="15" hidden="false" customHeight="false" outlineLevel="0" collapsed="false">
      <c r="A1013" s="17" t="s">
        <v>1600</v>
      </c>
      <c r="B1013" s="17" t="s">
        <v>587</v>
      </c>
      <c r="C1013" s="17" t="s">
        <v>22</v>
      </c>
      <c r="D1013" s="12" t="s">
        <v>191</v>
      </c>
      <c r="F1013" s="17"/>
      <c r="G1013" s="17" t="n">
        <v>23.8</v>
      </c>
      <c r="H1013" s="85" t="n">
        <v>38478</v>
      </c>
      <c r="I1013" s="17" t="s">
        <v>806</v>
      </c>
      <c r="N1013" s="17" t="s">
        <v>1601</v>
      </c>
    </row>
    <row r="1014" customFormat="false" ht="15" hidden="false" customHeight="false" outlineLevel="0" collapsed="false">
      <c r="A1014" s="17" t="s">
        <v>1602</v>
      </c>
      <c r="B1014" s="17" t="s">
        <v>587</v>
      </c>
      <c r="C1014" s="17" t="s">
        <v>22</v>
      </c>
      <c r="D1014" s="12" t="s">
        <v>191</v>
      </c>
      <c r="F1014" s="17"/>
      <c r="G1014" s="17" t="n">
        <v>24.1</v>
      </c>
      <c r="H1014" s="85" t="n">
        <v>38439</v>
      </c>
      <c r="I1014" s="17" t="s">
        <v>808</v>
      </c>
      <c r="N1014" s="17" t="s">
        <v>1603</v>
      </c>
    </row>
    <row r="1015" customFormat="false" ht="15" hidden="false" customHeight="false" outlineLevel="0" collapsed="false">
      <c r="A1015" s="17" t="s">
        <v>1604</v>
      </c>
      <c r="B1015" s="17" t="s">
        <v>587</v>
      </c>
      <c r="C1015" s="17" t="s">
        <v>22</v>
      </c>
      <c r="D1015" s="12" t="s">
        <v>191</v>
      </c>
      <c r="F1015" s="17"/>
      <c r="G1015" s="17" t="n">
        <v>29.9</v>
      </c>
      <c r="H1015" s="85" t="n">
        <v>38478</v>
      </c>
      <c r="I1015" s="17" t="s">
        <v>710</v>
      </c>
      <c r="N1015" s="17" t="s">
        <v>1605</v>
      </c>
    </row>
    <row r="1016" customFormat="false" ht="15" hidden="false" customHeight="false" outlineLevel="0" collapsed="false">
      <c r="A1016" s="17" t="s">
        <v>1604</v>
      </c>
      <c r="B1016" s="17" t="s">
        <v>587</v>
      </c>
      <c r="C1016" s="17" t="s">
        <v>22</v>
      </c>
      <c r="D1016" s="12" t="s">
        <v>191</v>
      </c>
      <c r="F1016" s="17"/>
      <c r="G1016" s="17" t="n">
        <v>25.8</v>
      </c>
      <c r="H1016" s="85" t="n">
        <v>38440</v>
      </c>
      <c r="I1016" s="17" t="s">
        <v>638</v>
      </c>
      <c r="N1016" s="17" t="s">
        <v>1605</v>
      </c>
    </row>
    <row r="1017" customFormat="false" ht="15" hidden="false" customHeight="false" outlineLevel="0" collapsed="false">
      <c r="A1017" s="17" t="s">
        <v>1604</v>
      </c>
      <c r="B1017" s="17" t="s">
        <v>587</v>
      </c>
      <c r="C1017" s="17" t="s">
        <v>22</v>
      </c>
      <c r="D1017" s="12" t="s">
        <v>191</v>
      </c>
      <c r="E1017" s="12"/>
      <c r="F1017" s="17"/>
      <c r="G1017" s="17" t="n">
        <v>25.6</v>
      </c>
      <c r="H1017" s="85" t="n">
        <v>38439</v>
      </c>
      <c r="I1017" s="17" t="s">
        <v>801</v>
      </c>
      <c r="N1017" s="17" t="s">
        <v>1605</v>
      </c>
    </row>
    <row r="1018" customFormat="false" ht="15" hidden="false" customHeight="false" outlineLevel="0" collapsed="false">
      <c r="A1018" s="17" t="s">
        <v>1606</v>
      </c>
      <c r="B1018" s="17" t="s">
        <v>587</v>
      </c>
      <c r="C1018" s="17" t="s">
        <v>20</v>
      </c>
      <c r="D1018" s="12" t="s">
        <v>191</v>
      </c>
      <c r="F1018" s="17"/>
      <c r="G1018" s="17" t="n">
        <v>28.2</v>
      </c>
      <c r="H1018" s="85" t="n">
        <v>38478</v>
      </c>
      <c r="I1018" s="17" t="s">
        <v>698</v>
      </c>
      <c r="N1018" s="17" t="s">
        <v>1607</v>
      </c>
    </row>
    <row r="1019" customFormat="false" ht="15" hidden="false" customHeight="false" outlineLevel="0" collapsed="false">
      <c r="A1019" s="17" t="s">
        <v>1606</v>
      </c>
      <c r="B1019" s="17" t="s">
        <v>587</v>
      </c>
      <c r="C1019" s="17" t="s">
        <v>20</v>
      </c>
      <c r="D1019" s="12" t="s">
        <v>191</v>
      </c>
      <c r="F1019" s="17"/>
      <c r="G1019" s="17" t="n">
        <v>25.7</v>
      </c>
      <c r="H1019" s="85" t="n">
        <v>38439</v>
      </c>
      <c r="I1019" s="17" t="s">
        <v>1163</v>
      </c>
      <c r="N1019" s="17" t="s">
        <v>1607</v>
      </c>
    </row>
    <row r="1020" customFormat="false" ht="15" hidden="false" customHeight="false" outlineLevel="0" collapsed="false">
      <c r="A1020" s="17" t="s">
        <v>1608</v>
      </c>
      <c r="B1020" s="17" t="s">
        <v>587</v>
      </c>
      <c r="C1020" s="17" t="s">
        <v>22</v>
      </c>
      <c r="D1020" s="12" t="s">
        <v>191</v>
      </c>
      <c r="E1020" s="12"/>
      <c r="F1020" s="17"/>
      <c r="G1020" s="17" t="n">
        <v>26.3</v>
      </c>
      <c r="H1020" s="85" t="n">
        <v>38440</v>
      </c>
      <c r="I1020" s="17" t="s">
        <v>1218</v>
      </c>
      <c r="N1020" s="17" t="s">
        <v>1609</v>
      </c>
    </row>
    <row r="1021" customFormat="false" ht="15" hidden="false" customHeight="false" outlineLevel="0" collapsed="false">
      <c r="A1021" s="17" t="s">
        <v>1610</v>
      </c>
      <c r="B1021" s="17" t="s">
        <v>587</v>
      </c>
      <c r="C1021" s="17" t="s">
        <v>22</v>
      </c>
      <c r="D1021" s="12" t="s">
        <v>191</v>
      </c>
      <c r="E1021" s="12"/>
      <c r="F1021" s="17"/>
      <c r="G1021" s="17" t="n">
        <v>27.2</v>
      </c>
      <c r="H1021" s="85" t="n">
        <v>38439</v>
      </c>
      <c r="I1021" s="17" t="s">
        <v>1237</v>
      </c>
      <c r="N1021" s="17" t="s">
        <v>1611</v>
      </c>
    </row>
    <row r="1022" customFormat="false" ht="15" hidden="false" customHeight="false" outlineLevel="0" collapsed="false">
      <c r="A1022" s="17" t="s">
        <v>1612</v>
      </c>
      <c r="B1022" s="17" t="s">
        <v>587</v>
      </c>
      <c r="C1022" s="17" t="s">
        <v>22</v>
      </c>
      <c r="D1022" s="12" t="s">
        <v>191</v>
      </c>
      <c r="E1022" s="12"/>
      <c r="F1022" s="17"/>
      <c r="G1022" s="17" t="n">
        <v>26.3</v>
      </c>
      <c r="H1022" s="85" t="n">
        <v>38439</v>
      </c>
      <c r="I1022" s="17" t="s">
        <v>801</v>
      </c>
      <c r="N1022" s="17" t="s">
        <v>1613</v>
      </c>
    </row>
    <row r="1023" customFormat="false" ht="15" hidden="false" customHeight="false" outlineLevel="0" collapsed="false">
      <c r="A1023" s="17" t="s">
        <v>1614</v>
      </c>
      <c r="B1023" s="17" t="s">
        <v>587</v>
      </c>
      <c r="C1023" s="17" t="s">
        <v>20</v>
      </c>
      <c r="D1023" s="12" t="s">
        <v>191</v>
      </c>
      <c r="F1023" s="17"/>
      <c r="G1023" s="17" t="n">
        <v>26.2</v>
      </c>
      <c r="H1023" s="85" t="n">
        <v>38478</v>
      </c>
      <c r="I1023" s="17" t="s">
        <v>1131</v>
      </c>
      <c r="N1023" s="17" t="s">
        <v>1615</v>
      </c>
    </row>
    <row r="1024" customFormat="false" ht="15" hidden="false" customHeight="false" outlineLevel="0" collapsed="false">
      <c r="A1024" s="17" t="s">
        <v>1616</v>
      </c>
      <c r="B1024" s="17" t="s">
        <v>239</v>
      </c>
      <c r="C1024" s="17" t="s">
        <v>20</v>
      </c>
      <c r="D1024" s="12" t="s">
        <v>191</v>
      </c>
      <c r="F1024" s="17"/>
      <c r="G1024" s="17" t="n">
        <v>13</v>
      </c>
      <c r="H1024" s="85" t="n">
        <v>38221</v>
      </c>
      <c r="I1024" s="17" t="s">
        <v>1617</v>
      </c>
      <c r="K1024" s="12"/>
      <c r="M1024" s="34" t="b">
        <f aca="false">TRUE()</f>
        <v>1</v>
      </c>
      <c r="N1024" s="17" t="s">
        <v>1618</v>
      </c>
    </row>
    <row r="1025" customFormat="false" ht="15" hidden="false" customHeight="false" outlineLevel="0" collapsed="false">
      <c r="A1025" s="17" t="s">
        <v>1619</v>
      </c>
      <c r="B1025" s="17" t="s">
        <v>239</v>
      </c>
      <c r="C1025" s="17" t="s">
        <v>20</v>
      </c>
      <c r="D1025" s="12" t="s">
        <v>191</v>
      </c>
      <c r="F1025" s="17"/>
      <c r="G1025" s="17" t="n">
        <v>9.1</v>
      </c>
      <c r="H1025" s="85" t="n">
        <v>38221</v>
      </c>
      <c r="I1025" s="17" t="s">
        <v>1617</v>
      </c>
      <c r="K1025" s="12"/>
      <c r="M1025" s="34" t="b">
        <f aca="false">TRUE()</f>
        <v>1</v>
      </c>
      <c r="N1025" s="17" t="s">
        <v>1618</v>
      </c>
    </row>
    <row r="1026" customFormat="false" ht="15" hidden="false" customHeight="false" outlineLevel="0" collapsed="false">
      <c r="A1026" s="17" t="s">
        <v>946</v>
      </c>
      <c r="B1026" s="17" t="s">
        <v>587</v>
      </c>
      <c r="C1026" s="17" t="s">
        <v>20</v>
      </c>
      <c r="D1026" s="12" t="s">
        <v>191</v>
      </c>
      <c r="F1026" s="17"/>
      <c r="G1026" s="17" t="n">
        <v>22</v>
      </c>
      <c r="H1026" s="85" t="n">
        <v>38091</v>
      </c>
      <c r="I1026" s="17" t="s">
        <v>833</v>
      </c>
      <c r="J1026" s="12"/>
      <c r="M1026" s="34" t="b">
        <f aca="false">TRUE()</f>
        <v>1</v>
      </c>
      <c r="N1026" s="17" t="s">
        <v>1620</v>
      </c>
    </row>
    <row r="1027" customFormat="false" ht="15" hidden="false" customHeight="false" outlineLevel="0" collapsed="false">
      <c r="A1027" s="17" t="s">
        <v>1621</v>
      </c>
      <c r="B1027" s="17" t="s">
        <v>141</v>
      </c>
      <c r="C1027" s="17" t="s">
        <v>22</v>
      </c>
      <c r="D1027" s="12" t="s">
        <v>191</v>
      </c>
      <c r="F1027" s="17"/>
      <c r="G1027" s="17"/>
      <c r="H1027" s="85" t="n">
        <v>37989</v>
      </c>
      <c r="I1027" s="17" t="s">
        <v>991</v>
      </c>
      <c r="J1027" s="12"/>
      <c r="K1027" s="12"/>
      <c r="M1027" s="34" t="b">
        <f aca="false">TRUE()</f>
        <v>1</v>
      </c>
      <c r="N1027" s="17" t="s">
        <v>1620</v>
      </c>
    </row>
    <row r="1028" customFormat="false" ht="15" hidden="false" customHeight="false" outlineLevel="0" collapsed="false">
      <c r="A1028" s="163" t="s">
        <v>1622</v>
      </c>
      <c r="B1028" s="163" t="s">
        <v>587</v>
      </c>
      <c r="C1028" s="163" t="s">
        <v>20</v>
      </c>
      <c r="D1028" s="12" t="s">
        <v>191</v>
      </c>
      <c r="F1028" s="163"/>
      <c r="G1028" s="163" t="n">
        <v>24.4</v>
      </c>
      <c r="H1028" s="164" t="n">
        <v>38450</v>
      </c>
      <c r="I1028" s="163" t="s">
        <v>633</v>
      </c>
      <c r="N1028" s="163" t="s">
        <v>1623</v>
      </c>
    </row>
    <row r="1029" customFormat="false" ht="15" hidden="false" customHeight="false" outlineLevel="0" collapsed="false">
      <c r="A1029" s="17" t="s">
        <v>724</v>
      </c>
      <c r="B1029" s="17" t="s">
        <v>239</v>
      </c>
      <c r="C1029" s="17" t="s">
        <v>22</v>
      </c>
      <c r="D1029" s="12" t="s">
        <v>191</v>
      </c>
      <c r="F1029" s="17"/>
      <c r="G1029" s="17" t="n">
        <v>7</v>
      </c>
      <c r="H1029" s="85" t="n">
        <v>38232</v>
      </c>
      <c r="I1029" s="17" t="s">
        <v>725</v>
      </c>
      <c r="K1029" s="12"/>
      <c r="M1029" s="34" t="b">
        <f aca="false">TRUE()</f>
        <v>1</v>
      </c>
      <c r="N1029" s="17" t="s">
        <v>1624</v>
      </c>
    </row>
    <row r="1030" customFormat="false" ht="15" hidden="false" customHeight="false" outlineLevel="0" collapsed="false">
      <c r="A1030" s="17" t="s">
        <v>1625</v>
      </c>
      <c r="B1030" s="17" t="s">
        <v>587</v>
      </c>
      <c r="C1030" s="17" t="s">
        <v>22</v>
      </c>
      <c r="D1030" s="12" t="s">
        <v>191</v>
      </c>
      <c r="F1030" s="17"/>
      <c r="G1030" s="17"/>
      <c r="H1030" s="85" t="n">
        <v>38232</v>
      </c>
      <c r="I1030" s="17" t="s">
        <v>1045</v>
      </c>
      <c r="K1030" s="12"/>
      <c r="M1030" s="34" t="b">
        <f aca="false">TRUE()</f>
        <v>1</v>
      </c>
      <c r="N1030" s="166" t="s">
        <v>1626</v>
      </c>
    </row>
    <row r="1031" customFormat="false" ht="15" hidden="false" customHeight="false" outlineLevel="0" collapsed="false">
      <c r="A1031" s="17" t="s">
        <v>1254</v>
      </c>
      <c r="B1031" s="17" t="s">
        <v>587</v>
      </c>
      <c r="C1031" s="17" t="s">
        <v>20</v>
      </c>
      <c r="D1031" s="12" t="s">
        <v>191</v>
      </c>
      <c r="F1031" s="17"/>
      <c r="G1031" s="17"/>
      <c r="H1031" s="85" t="n">
        <v>38106</v>
      </c>
      <c r="I1031" s="17" t="s">
        <v>1576</v>
      </c>
      <c r="J1031" s="12"/>
      <c r="M1031" s="34" t="b">
        <f aca="false">TRUE()</f>
        <v>1</v>
      </c>
      <c r="N1031" s="17" t="s">
        <v>1627</v>
      </c>
    </row>
    <row r="1032" customFormat="false" ht="15" hidden="false" customHeight="false" outlineLevel="0" collapsed="false">
      <c r="A1032" s="17" t="s">
        <v>1480</v>
      </c>
      <c r="B1032" s="17" t="s">
        <v>587</v>
      </c>
      <c r="C1032" s="17" t="s">
        <v>22</v>
      </c>
      <c r="D1032" s="12" t="s">
        <v>191</v>
      </c>
      <c r="F1032" s="17"/>
      <c r="G1032" s="17" t="n">
        <v>24.7</v>
      </c>
      <c r="H1032" s="85" t="n">
        <v>38260</v>
      </c>
      <c r="I1032" s="17" t="s">
        <v>701</v>
      </c>
      <c r="M1032" s="34" t="b">
        <f aca="false">TRUE()</f>
        <v>1</v>
      </c>
      <c r="N1032" s="17" t="s">
        <v>1628</v>
      </c>
    </row>
    <row r="1033" customFormat="false" ht="15" hidden="false" customHeight="false" outlineLevel="0" collapsed="false">
      <c r="A1033" s="17" t="s">
        <v>1485</v>
      </c>
      <c r="B1033" s="17" t="s">
        <v>587</v>
      </c>
      <c r="C1033" s="17" t="s">
        <v>22</v>
      </c>
      <c r="D1033" s="12" t="s">
        <v>191</v>
      </c>
      <c r="F1033" s="17"/>
      <c r="G1033" s="17" t="n">
        <v>27.6</v>
      </c>
      <c r="H1033" s="85" t="n">
        <v>38232</v>
      </c>
      <c r="I1033" s="17" t="s">
        <v>843</v>
      </c>
      <c r="M1033" s="34" t="b">
        <f aca="false">TRUE()</f>
        <v>1</v>
      </c>
      <c r="N1033" s="17" t="s">
        <v>1629</v>
      </c>
    </row>
    <row r="1034" customFormat="false" ht="15" hidden="false" customHeight="false" outlineLevel="0" collapsed="false">
      <c r="A1034" s="17" t="s">
        <v>1630</v>
      </c>
      <c r="B1034" s="17" t="s">
        <v>239</v>
      </c>
      <c r="C1034" s="17" t="s">
        <v>22</v>
      </c>
      <c r="D1034" s="12" t="s">
        <v>191</v>
      </c>
      <c r="F1034" s="17"/>
      <c r="G1034" s="17" t="n">
        <v>9</v>
      </c>
      <c r="H1034" s="85" t="n">
        <v>37743</v>
      </c>
      <c r="I1034" s="17" t="s">
        <v>1631</v>
      </c>
      <c r="J1034" s="12"/>
      <c r="M1034" s="34" t="b">
        <f aca="false">TRUE()</f>
        <v>1</v>
      </c>
      <c r="N1034" s="17" t="s">
        <v>1632</v>
      </c>
    </row>
    <row r="1035" customFormat="false" ht="15" hidden="false" customHeight="false" outlineLevel="0" collapsed="false">
      <c r="A1035" s="17" t="s">
        <v>805</v>
      </c>
      <c r="B1035" s="17" t="s">
        <v>587</v>
      </c>
      <c r="C1035" s="17" t="s">
        <v>22</v>
      </c>
      <c r="D1035" s="12" t="s">
        <v>191</v>
      </c>
      <c r="E1035" s="12"/>
      <c r="F1035" s="17"/>
      <c r="G1035" s="17" t="n">
        <v>24.4</v>
      </c>
      <c r="H1035" s="85" t="n">
        <v>38439</v>
      </c>
      <c r="I1035" s="17" t="s">
        <v>650</v>
      </c>
      <c r="N1035" s="17" t="s">
        <v>1633</v>
      </c>
    </row>
    <row r="1036" customFormat="false" ht="15" hidden="false" customHeight="false" outlineLevel="0" collapsed="false">
      <c r="A1036" s="64" t="s">
        <v>145</v>
      </c>
      <c r="B1036" s="65" t="s">
        <v>133</v>
      </c>
      <c r="C1036" s="65" t="s">
        <v>22</v>
      </c>
      <c r="D1036" s="69"/>
      <c r="E1036" s="69"/>
      <c r="F1036" s="65"/>
      <c r="G1036" s="64" t="n">
        <v>9.4</v>
      </c>
      <c r="H1036" s="66" t="n">
        <v>43685</v>
      </c>
      <c r="I1036" s="67" t="s">
        <v>76</v>
      </c>
      <c r="K1036" s="12"/>
      <c r="N1036" s="67" t="s">
        <v>1634</v>
      </c>
    </row>
    <row r="1037" customFormat="false" ht="15" hidden="false" customHeight="false" outlineLevel="0" collapsed="false">
      <c r="A1037" s="36" t="s">
        <v>1635</v>
      </c>
      <c r="B1037" s="37" t="s">
        <v>15</v>
      </c>
      <c r="C1037" s="37" t="s">
        <v>22</v>
      </c>
      <c r="D1037" s="12"/>
      <c r="F1037" s="38" t="n">
        <v>30.8</v>
      </c>
      <c r="G1037" s="38" t="n">
        <v>4.7</v>
      </c>
      <c r="H1037" s="39" t="n">
        <v>42515</v>
      </c>
      <c r="I1037" s="37" t="s">
        <v>72</v>
      </c>
      <c r="N1037" s="37" t="s">
        <v>1636</v>
      </c>
    </row>
    <row r="1038" customFormat="false" ht="15" hidden="false" customHeight="false" outlineLevel="0" collapsed="false">
      <c r="A1038" s="17" t="s">
        <v>59</v>
      </c>
      <c r="B1038" s="32" t="s">
        <v>60</v>
      </c>
      <c r="C1038" s="32" t="s">
        <v>20</v>
      </c>
      <c r="D1038" s="12"/>
      <c r="E1038" s="0" t="s">
        <v>61</v>
      </c>
      <c r="F1038" s="17" t="s">
        <v>1637</v>
      </c>
      <c r="G1038" s="17"/>
      <c r="H1038" s="17"/>
      <c r="I1038" s="17" t="s">
        <v>543</v>
      </c>
      <c r="J1038" s="33" t="s">
        <v>64</v>
      </c>
      <c r="M1038" s="34" t="b">
        <f aca="false">TRUE()</f>
        <v>1</v>
      </c>
      <c r="N1038" s="17" t="s">
        <v>1638</v>
      </c>
    </row>
    <row r="1039" customFormat="false" ht="15" hidden="false" customHeight="false" outlineLevel="0" collapsed="false">
      <c r="A1039" s="17" t="s">
        <v>59</v>
      </c>
      <c r="B1039" s="32" t="s">
        <v>60</v>
      </c>
      <c r="C1039" s="32" t="s">
        <v>20</v>
      </c>
      <c r="D1039" s="12"/>
      <c r="F1039" s="17"/>
      <c r="G1039" s="17"/>
      <c r="H1039" s="17"/>
      <c r="I1039" s="17" t="s">
        <v>543</v>
      </c>
      <c r="J1039" s="33" t="s">
        <v>64</v>
      </c>
      <c r="K1039" s="12"/>
      <c r="M1039" s="34" t="b">
        <f aca="false">TRUE()</f>
        <v>1</v>
      </c>
      <c r="N1039" s="17" t="s">
        <v>1638</v>
      </c>
    </row>
    <row r="1040" customFormat="false" ht="15" hidden="false" customHeight="false" outlineLevel="0" collapsed="false">
      <c r="A1040" s="25"/>
      <c r="B1040" s="26" t="s">
        <v>15</v>
      </c>
      <c r="C1040" s="26"/>
      <c r="D1040" s="12"/>
      <c r="F1040" s="27"/>
      <c r="G1040" s="27"/>
      <c r="H1040" s="28" t="n">
        <v>42191</v>
      </c>
      <c r="I1040" s="29" t="s">
        <v>1639</v>
      </c>
      <c r="N1040" s="25" t="s">
        <v>1640</v>
      </c>
    </row>
    <row r="1041" customFormat="false" ht="15" hidden="false" customHeight="false" outlineLevel="0" collapsed="false">
      <c r="A1041" s="167" t="s">
        <v>1641</v>
      </c>
      <c r="B1041" s="168" t="s">
        <v>75</v>
      </c>
      <c r="C1041" s="168" t="s">
        <v>20</v>
      </c>
      <c r="D1041" s="12"/>
      <c r="F1041" s="169" t="n">
        <v>62</v>
      </c>
      <c r="G1041" s="169" t="n">
        <v>27.4</v>
      </c>
      <c r="H1041" s="73" t="n">
        <v>37725</v>
      </c>
      <c r="I1041" s="170" t="s">
        <v>1642</v>
      </c>
      <c r="K1041" s="171" t="n">
        <v>0.916666666666667</v>
      </c>
      <c r="N1041" s="17"/>
    </row>
    <row r="1042" customFormat="false" ht="15" hidden="false" customHeight="false" outlineLevel="0" collapsed="false">
      <c r="A1042" s="17" t="s">
        <v>59</v>
      </c>
      <c r="B1042" s="32" t="s">
        <v>60</v>
      </c>
      <c r="C1042" s="32" t="s">
        <v>20</v>
      </c>
      <c r="D1042" s="12"/>
      <c r="F1042" s="17"/>
      <c r="G1042" s="159" t="n">
        <v>9.8</v>
      </c>
      <c r="H1042" s="17"/>
      <c r="I1042" s="17" t="s">
        <v>541</v>
      </c>
      <c r="J1042" s="33" t="s">
        <v>64</v>
      </c>
      <c r="K1042" s="12"/>
      <c r="M1042" s="34" t="b">
        <f aca="false">TRUE()</f>
        <v>1</v>
      </c>
      <c r="N1042" s="17"/>
    </row>
    <row r="1043" customFormat="false" ht="15" hidden="false" customHeight="false" outlineLevel="0" collapsed="false">
      <c r="A1043" s="17" t="s">
        <v>59</v>
      </c>
      <c r="B1043" s="32" t="s">
        <v>60</v>
      </c>
      <c r="C1043" s="32" t="s">
        <v>20</v>
      </c>
      <c r="D1043" s="12"/>
      <c r="E1043" s="0" t="s">
        <v>61</v>
      </c>
      <c r="F1043" s="159" t="n">
        <v>39.6</v>
      </c>
      <c r="G1043" s="159" t="n">
        <v>9.6</v>
      </c>
      <c r="H1043" s="17"/>
      <c r="I1043" s="17" t="s">
        <v>63</v>
      </c>
      <c r="J1043" s="33" t="s">
        <v>64</v>
      </c>
      <c r="K1043" s="12"/>
      <c r="M1043" s="34" t="b">
        <f aca="false">TRUE()</f>
        <v>1</v>
      </c>
      <c r="N1043" s="17"/>
    </row>
    <row r="1044" customFormat="false" ht="15" hidden="false" customHeight="false" outlineLevel="0" collapsed="false">
      <c r="A1044" s="17" t="s">
        <v>59</v>
      </c>
      <c r="B1044" s="32" t="s">
        <v>60</v>
      </c>
      <c r="C1044" s="32" t="s">
        <v>20</v>
      </c>
      <c r="D1044" s="12"/>
      <c r="E1044" s="0" t="s">
        <v>61</v>
      </c>
      <c r="F1044" s="159" t="n">
        <v>40.1</v>
      </c>
      <c r="G1044" s="17" t="n">
        <v>10.4</v>
      </c>
      <c r="H1044" s="17"/>
      <c r="I1044" s="17" t="s">
        <v>63</v>
      </c>
      <c r="J1044" s="33" t="s">
        <v>64</v>
      </c>
      <c r="M1044" s="34" t="b">
        <f aca="false">TRUE()</f>
        <v>1</v>
      </c>
      <c r="N1044" s="17"/>
    </row>
    <row r="1045" customFormat="false" ht="15" hidden="false" customHeight="false" outlineLevel="0" collapsed="false">
      <c r="A1045" s="17" t="s">
        <v>59</v>
      </c>
      <c r="B1045" s="32" t="s">
        <v>60</v>
      </c>
      <c r="C1045" s="32" t="s">
        <v>20</v>
      </c>
      <c r="D1045" s="12"/>
      <c r="E1045" s="12" t="s">
        <v>61</v>
      </c>
      <c r="F1045" s="159" t="n">
        <v>39.6</v>
      </c>
      <c r="G1045" s="159" t="n">
        <v>10.3</v>
      </c>
      <c r="H1045" s="17"/>
      <c r="I1045" s="17" t="s">
        <v>63</v>
      </c>
      <c r="J1045" s="33" t="s">
        <v>64</v>
      </c>
      <c r="M1045" s="34" t="b">
        <f aca="false">TRUE()</f>
        <v>1</v>
      </c>
      <c r="N1045" s="17"/>
    </row>
    <row r="1046" customFormat="false" ht="15" hidden="false" customHeight="false" outlineLevel="0" collapsed="false">
      <c r="A1046" s="17" t="s">
        <v>59</v>
      </c>
      <c r="B1046" s="32" t="s">
        <v>60</v>
      </c>
      <c r="C1046" s="32" t="s">
        <v>20</v>
      </c>
      <c r="D1046" s="12"/>
      <c r="E1046" s="0" t="s">
        <v>61</v>
      </c>
      <c r="F1046" s="17" t="s">
        <v>1643</v>
      </c>
      <c r="G1046" s="17"/>
      <c r="H1046" s="17"/>
      <c r="I1046" s="17" t="s">
        <v>63</v>
      </c>
      <c r="J1046" s="33" t="s">
        <v>64</v>
      </c>
      <c r="M1046" s="34" t="b">
        <f aca="false">TRUE()</f>
        <v>1</v>
      </c>
      <c r="N1046" s="17"/>
    </row>
    <row r="1047" customFormat="false" ht="15" hidden="false" customHeight="false" outlineLevel="0" collapsed="false">
      <c r="A1047" s="17" t="s">
        <v>59</v>
      </c>
      <c r="B1047" s="32" t="s">
        <v>60</v>
      </c>
      <c r="C1047" s="32" t="s">
        <v>20</v>
      </c>
      <c r="D1047" s="12"/>
      <c r="E1047" s="0" t="s">
        <v>61</v>
      </c>
      <c r="F1047" s="17" t="s">
        <v>1644</v>
      </c>
      <c r="G1047" s="17"/>
      <c r="H1047" s="17"/>
      <c r="I1047" s="17" t="s">
        <v>63</v>
      </c>
      <c r="J1047" s="33" t="s">
        <v>64</v>
      </c>
      <c r="M1047" s="34" t="b">
        <f aca="false">TRUE()</f>
        <v>1</v>
      </c>
      <c r="N1047" s="17"/>
    </row>
    <row r="1048" customFormat="false" ht="15" hidden="false" customHeight="false" outlineLevel="0" collapsed="false">
      <c r="A1048" s="17" t="s">
        <v>59</v>
      </c>
      <c r="B1048" s="32" t="s">
        <v>60</v>
      </c>
      <c r="C1048" s="32" t="s">
        <v>20</v>
      </c>
      <c r="D1048" s="12"/>
      <c r="E1048" s="0" t="s">
        <v>61</v>
      </c>
      <c r="F1048" s="17" t="s">
        <v>1645</v>
      </c>
      <c r="G1048" s="17"/>
      <c r="H1048" s="17"/>
      <c r="I1048" s="17" t="s">
        <v>63</v>
      </c>
      <c r="J1048" s="33" t="s">
        <v>64</v>
      </c>
      <c r="K1048" s="12"/>
      <c r="M1048" s="34" t="b">
        <f aca="false">TRUE()</f>
        <v>1</v>
      </c>
      <c r="N1048" s="17"/>
    </row>
    <row r="1049" customFormat="false" ht="102.2" hidden="false" customHeight="false" outlineLevel="0" collapsed="false">
      <c r="A1049" s="172" t="s">
        <v>1646</v>
      </c>
      <c r="B1049" s="173" t="s">
        <v>273</v>
      </c>
      <c r="C1049" s="173" t="s">
        <v>20</v>
      </c>
      <c r="D1049" s="33"/>
      <c r="E1049" s="33"/>
      <c r="F1049" s="173"/>
      <c r="G1049" s="173" t="n">
        <v>34.5</v>
      </c>
      <c r="H1049" s="174" t="n">
        <v>41169</v>
      </c>
      <c r="I1049" s="175" t="s">
        <v>1647</v>
      </c>
      <c r="J1049" s="33" t="s">
        <v>64</v>
      </c>
      <c r="K1049" s="33"/>
      <c r="L1049" s="176"/>
      <c r="M1049" s="177" t="b">
        <f aca="false">TRUE()</f>
        <v>1</v>
      </c>
      <c r="N1049" s="17"/>
    </row>
    <row r="1050" customFormat="false" ht="102.2" hidden="false" customHeight="false" outlineLevel="0" collapsed="false">
      <c r="A1050" s="178" t="s">
        <v>1648</v>
      </c>
      <c r="B1050" s="173" t="s">
        <v>273</v>
      </c>
      <c r="C1050" s="173" t="s">
        <v>20</v>
      </c>
      <c r="D1050" s="33"/>
      <c r="E1050" s="176"/>
      <c r="F1050" s="173"/>
      <c r="G1050" s="173" t="n">
        <v>33.2</v>
      </c>
      <c r="H1050" s="174" t="n">
        <v>41169</v>
      </c>
      <c r="I1050" s="175" t="s">
        <v>1647</v>
      </c>
      <c r="J1050" s="33" t="s">
        <v>64</v>
      </c>
      <c r="K1050" s="176"/>
      <c r="L1050" s="176"/>
      <c r="M1050" s="177" t="b">
        <f aca="false">TRUE()</f>
        <v>1</v>
      </c>
      <c r="N1050" s="17"/>
    </row>
    <row r="1051" customFormat="false" ht="102.2" hidden="false" customHeight="false" outlineLevel="0" collapsed="false">
      <c r="A1051" s="172" t="s">
        <v>1649</v>
      </c>
      <c r="B1051" s="173" t="s">
        <v>273</v>
      </c>
      <c r="C1051" s="173" t="s">
        <v>20</v>
      </c>
      <c r="D1051" s="33"/>
      <c r="E1051" s="33"/>
      <c r="F1051" s="173"/>
      <c r="G1051" s="173" t="n">
        <v>31.6</v>
      </c>
      <c r="H1051" s="174" t="n">
        <v>41169</v>
      </c>
      <c r="I1051" s="175" t="s">
        <v>1647</v>
      </c>
      <c r="J1051" s="33" t="s">
        <v>64</v>
      </c>
      <c r="K1051" s="176"/>
      <c r="L1051" s="176"/>
      <c r="M1051" s="177" t="b">
        <f aca="false">TRUE()</f>
        <v>1</v>
      </c>
      <c r="N1051" s="17"/>
    </row>
    <row r="1052" customFormat="false" ht="102.2" hidden="false" customHeight="false" outlineLevel="0" collapsed="false">
      <c r="A1052" s="172" t="s">
        <v>1650</v>
      </c>
      <c r="B1052" s="173" t="s">
        <v>273</v>
      </c>
      <c r="C1052" s="173" t="s">
        <v>22</v>
      </c>
      <c r="D1052" s="33"/>
      <c r="E1052" s="176"/>
      <c r="F1052" s="173"/>
      <c r="G1052" s="173" t="n">
        <v>30</v>
      </c>
      <c r="H1052" s="174" t="n">
        <v>41169</v>
      </c>
      <c r="I1052" s="175" t="s">
        <v>1647</v>
      </c>
      <c r="J1052" s="176" t="s">
        <v>64</v>
      </c>
      <c r="K1052" s="176"/>
      <c r="L1052" s="176"/>
      <c r="M1052" s="177" t="b">
        <f aca="false">TRUE()</f>
        <v>1</v>
      </c>
      <c r="N1052" s="17"/>
    </row>
    <row r="1053" customFormat="false" ht="102.2" hidden="false" customHeight="false" outlineLevel="0" collapsed="false">
      <c r="A1053" s="178" t="s">
        <v>1651</v>
      </c>
      <c r="B1053" s="173" t="s">
        <v>273</v>
      </c>
      <c r="C1053" s="173" t="s">
        <v>22</v>
      </c>
      <c r="D1053" s="33"/>
      <c r="E1053" s="176"/>
      <c r="F1053" s="173"/>
      <c r="G1053" s="173" t="n">
        <v>23.9</v>
      </c>
      <c r="H1053" s="174" t="n">
        <v>41169</v>
      </c>
      <c r="I1053" s="175" t="s">
        <v>1647</v>
      </c>
      <c r="J1053" s="176" t="s">
        <v>64</v>
      </c>
      <c r="K1053" s="176"/>
      <c r="L1053" s="176"/>
      <c r="M1053" s="177" t="b">
        <f aca="false">TRUE()</f>
        <v>1</v>
      </c>
      <c r="N1053" s="17"/>
    </row>
    <row r="1054" customFormat="false" ht="102.2" hidden="false" customHeight="false" outlineLevel="0" collapsed="false">
      <c r="A1054" s="172" t="s">
        <v>1652</v>
      </c>
      <c r="B1054" s="173" t="s">
        <v>60</v>
      </c>
      <c r="C1054" s="173" t="s">
        <v>22</v>
      </c>
      <c r="D1054" s="33"/>
      <c r="E1054" s="176"/>
      <c r="F1054" s="173"/>
      <c r="G1054" s="173" t="n">
        <v>8.4</v>
      </c>
      <c r="H1054" s="174" t="n">
        <v>41169</v>
      </c>
      <c r="I1054" s="175" t="s">
        <v>1647</v>
      </c>
      <c r="J1054" s="176" t="s">
        <v>64</v>
      </c>
      <c r="K1054" s="176"/>
      <c r="L1054" s="176"/>
      <c r="M1054" s="177" t="b">
        <f aca="false">TRUE()</f>
        <v>1</v>
      </c>
      <c r="N1054" s="17"/>
    </row>
    <row r="1055" customFormat="false" ht="102.2" hidden="false" customHeight="false" outlineLevel="0" collapsed="false">
      <c r="A1055" s="178" t="s">
        <v>1653</v>
      </c>
      <c r="B1055" s="173" t="s">
        <v>562</v>
      </c>
      <c r="C1055" s="173" t="s">
        <v>22</v>
      </c>
      <c r="D1055" s="33"/>
      <c r="E1055" s="176"/>
      <c r="F1055" s="173"/>
      <c r="G1055" s="173" t="n">
        <v>7.4</v>
      </c>
      <c r="H1055" s="174" t="n">
        <v>41169</v>
      </c>
      <c r="I1055" s="175" t="s">
        <v>1647</v>
      </c>
      <c r="J1055" s="176" t="s">
        <v>64</v>
      </c>
      <c r="K1055" s="176"/>
      <c r="L1055" s="176"/>
      <c r="M1055" s="177" t="b">
        <f aca="false">TRUE()</f>
        <v>1</v>
      </c>
      <c r="N1055" s="17"/>
    </row>
    <row r="1056" customFormat="false" ht="102.2" hidden="false" customHeight="false" outlineLevel="0" collapsed="false">
      <c r="A1056" s="172" t="s">
        <v>1654</v>
      </c>
      <c r="B1056" s="173" t="s">
        <v>174</v>
      </c>
      <c r="C1056" s="173" t="s">
        <v>22</v>
      </c>
      <c r="D1056" s="33" t="s">
        <v>191</v>
      </c>
      <c r="E1056" s="176"/>
      <c r="F1056" s="173" t="n">
        <v>36.7</v>
      </c>
      <c r="G1056" s="173" t="n">
        <v>10.7</v>
      </c>
      <c r="H1056" s="174" t="n">
        <v>41165</v>
      </c>
      <c r="I1056" s="175" t="s">
        <v>1647</v>
      </c>
      <c r="J1056" s="176" t="s">
        <v>64</v>
      </c>
      <c r="K1056" s="176"/>
      <c r="L1056" s="176"/>
      <c r="M1056" s="177" t="b">
        <f aca="false">TRUE()</f>
        <v>1</v>
      </c>
      <c r="N1056" s="17"/>
    </row>
    <row r="1057" customFormat="false" ht="102.2" hidden="false" customHeight="false" outlineLevel="0" collapsed="false">
      <c r="A1057" s="179" t="s">
        <v>1655</v>
      </c>
      <c r="B1057" s="173" t="s">
        <v>562</v>
      </c>
      <c r="C1057" s="173" t="s">
        <v>22</v>
      </c>
      <c r="D1057" s="33" t="s">
        <v>191</v>
      </c>
      <c r="E1057" s="176"/>
      <c r="F1057" s="173" t="n">
        <v>39.8</v>
      </c>
      <c r="G1057" s="173" t="n">
        <v>8.3</v>
      </c>
      <c r="H1057" s="174" t="n">
        <v>41165</v>
      </c>
      <c r="I1057" s="175" t="s">
        <v>1647</v>
      </c>
      <c r="J1057" s="176" t="s">
        <v>64</v>
      </c>
      <c r="K1057" s="176"/>
      <c r="L1057" s="176"/>
      <c r="M1057" s="177" t="b">
        <f aca="false">TRUE()</f>
        <v>1</v>
      </c>
      <c r="N1057" s="17"/>
    </row>
    <row r="1058" customFormat="false" ht="102.2" hidden="false" customHeight="false" outlineLevel="0" collapsed="false">
      <c r="A1058" s="172" t="s">
        <v>1656</v>
      </c>
      <c r="B1058" s="173" t="s">
        <v>273</v>
      </c>
      <c r="C1058" s="173" t="s">
        <v>22</v>
      </c>
      <c r="D1058" s="33" t="s">
        <v>191</v>
      </c>
      <c r="E1058" s="176"/>
      <c r="F1058" s="173" t="n">
        <v>61.2</v>
      </c>
      <c r="G1058" s="173" t="n">
        <v>30.4</v>
      </c>
      <c r="H1058" s="174" t="n">
        <v>41162</v>
      </c>
      <c r="I1058" s="175" t="s">
        <v>1647</v>
      </c>
      <c r="J1058" s="176" t="s">
        <v>64</v>
      </c>
      <c r="K1058" s="176"/>
      <c r="L1058" s="176"/>
      <c r="M1058" s="177" t="b">
        <f aca="false">TRUE()</f>
        <v>1</v>
      </c>
      <c r="N1058" s="17"/>
    </row>
    <row r="1059" customFormat="false" ht="102.2" hidden="false" customHeight="false" outlineLevel="0" collapsed="false">
      <c r="A1059" s="172" t="s">
        <v>1657</v>
      </c>
      <c r="B1059" s="173" t="s">
        <v>1658</v>
      </c>
      <c r="C1059" s="173" t="s">
        <v>22</v>
      </c>
      <c r="D1059" s="33" t="s">
        <v>191</v>
      </c>
      <c r="E1059" s="176"/>
      <c r="F1059" s="173" t="n">
        <v>51</v>
      </c>
      <c r="G1059" s="173" t="n">
        <v>26.1</v>
      </c>
      <c r="H1059" s="174" t="n">
        <v>41162</v>
      </c>
      <c r="I1059" s="175" t="s">
        <v>1647</v>
      </c>
      <c r="J1059" s="176" t="s">
        <v>64</v>
      </c>
      <c r="K1059" s="176"/>
      <c r="L1059" s="176"/>
      <c r="M1059" s="177" t="b">
        <f aca="false">TRUE()</f>
        <v>1</v>
      </c>
      <c r="N1059" s="17"/>
    </row>
    <row r="1060" customFormat="false" ht="102.2" hidden="false" customHeight="false" outlineLevel="0" collapsed="false">
      <c r="A1060" s="178" t="s">
        <v>1659</v>
      </c>
      <c r="B1060" s="173" t="s">
        <v>562</v>
      </c>
      <c r="C1060" s="173" t="s">
        <v>20</v>
      </c>
      <c r="D1060" s="33"/>
      <c r="E1060" s="176"/>
      <c r="F1060" s="173" t="n">
        <v>39.2</v>
      </c>
      <c r="G1060" s="173" t="n">
        <v>7.5</v>
      </c>
      <c r="H1060" s="174" t="n">
        <v>41162</v>
      </c>
      <c r="I1060" s="175" t="s">
        <v>1647</v>
      </c>
      <c r="J1060" s="33" t="s">
        <v>64</v>
      </c>
      <c r="K1060" s="176"/>
      <c r="L1060" s="176"/>
      <c r="M1060" s="177" t="b">
        <f aca="false">TRUE()</f>
        <v>1</v>
      </c>
      <c r="N1060" s="17"/>
    </row>
    <row r="1061" customFormat="false" ht="102.2" hidden="false" customHeight="false" outlineLevel="0" collapsed="false">
      <c r="A1061" s="172" t="s">
        <v>1660</v>
      </c>
      <c r="B1061" s="173" t="s">
        <v>562</v>
      </c>
      <c r="C1061" s="173" t="s">
        <v>20</v>
      </c>
      <c r="D1061" s="33" t="s">
        <v>191</v>
      </c>
      <c r="E1061" s="176"/>
      <c r="F1061" s="173" t="n">
        <v>40.2</v>
      </c>
      <c r="G1061" s="173" t="n">
        <v>6.9</v>
      </c>
      <c r="H1061" s="174" t="n">
        <v>41158</v>
      </c>
      <c r="I1061" s="175" t="s">
        <v>1647</v>
      </c>
      <c r="J1061" s="176" t="s">
        <v>64</v>
      </c>
      <c r="K1061" s="176"/>
      <c r="L1061" s="176"/>
      <c r="M1061" s="177" t="b">
        <f aca="false">TRUE()</f>
        <v>1</v>
      </c>
      <c r="N1061" s="17"/>
    </row>
    <row r="1062" customFormat="false" ht="102.2" hidden="false" customHeight="false" outlineLevel="0" collapsed="false">
      <c r="A1062" s="172" t="s">
        <v>1661</v>
      </c>
      <c r="B1062" s="173" t="s">
        <v>174</v>
      </c>
      <c r="C1062" s="173" t="s">
        <v>22</v>
      </c>
      <c r="D1062" s="33" t="s">
        <v>191</v>
      </c>
      <c r="E1062" s="176"/>
      <c r="F1062" s="173"/>
      <c r="G1062" s="173" t="n">
        <v>11.4</v>
      </c>
      <c r="H1062" s="174" t="n">
        <v>41155</v>
      </c>
      <c r="I1062" s="175" t="s">
        <v>1647</v>
      </c>
      <c r="J1062" s="176" t="s">
        <v>64</v>
      </c>
      <c r="K1062" s="176"/>
      <c r="L1062" s="176"/>
      <c r="M1062" s="177" t="b">
        <f aca="false">TRUE()</f>
        <v>1</v>
      </c>
      <c r="N1062" s="17"/>
    </row>
    <row r="1063" customFormat="false" ht="102.2" hidden="false" customHeight="false" outlineLevel="0" collapsed="false">
      <c r="A1063" s="172" t="s">
        <v>1662</v>
      </c>
      <c r="B1063" s="173" t="s">
        <v>562</v>
      </c>
      <c r="C1063" s="173" t="s">
        <v>20</v>
      </c>
      <c r="D1063" s="33" t="s">
        <v>191</v>
      </c>
      <c r="E1063" s="176"/>
      <c r="F1063" s="173"/>
      <c r="G1063" s="173" t="n">
        <v>8.4</v>
      </c>
      <c r="H1063" s="174" t="n">
        <v>41155</v>
      </c>
      <c r="I1063" s="175" t="s">
        <v>1647</v>
      </c>
      <c r="J1063" s="176" t="s">
        <v>64</v>
      </c>
      <c r="K1063" s="176"/>
      <c r="L1063" s="176"/>
      <c r="M1063" s="177" t="b">
        <f aca="false">TRUE()</f>
        <v>1</v>
      </c>
      <c r="N1063" s="17"/>
    </row>
    <row r="1064" customFormat="false" ht="102.2" hidden="false" customHeight="false" outlineLevel="0" collapsed="false">
      <c r="A1064" s="172" t="s">
        <v>1663</v>
      </c>
      <c r="B1064" s="173" t="s">
        <v>174</v>
      </c>
      <c r="C1064" s="173" t="s">
        <v>22</v>
      </c>
      <c r="D1064" s="33" t="s">
        <v>191</v>
      </c>
      <c r="E1064" s="176"/>
      <c r="F1064" s="173" t="n">
        <v>38.4</v>
      </c>
      <c r="G1064" s="173" t="n">
        <v>13.2</v>
      </c>
      <c r="H1064" s="174" t="n">
        <v>41151</v>
      </c>
      <c r="I1064" s="175" t="s">
        <v>1647</v>
      </c>
      <c r="J1064" s="176" t="s">
        <v>64</v>
      </c>
      <c r="K1064" s="176"/>
      <c r="L1064" s="176"/>
      <c r="M1064" s="177" t="b">
        <f aca="false">TRUE()</f>
        <v>1</v>
      </c>
      <c r="N1064" s="17"/>
    </row>
    <row r="1065" customFormat="false" ht="102.2" hidden="false" customHeight="false" outlineLevel="0" collapsed="false">
      <c r="A1065" s="172" t="s">
        <v>1664</v>
      </c>
      <c r="B1065" s="173" t="s">
        <v>174</v>
      </c>
      <c r="C1065" s="173" t="s">
        <v>22</v>
      </c>
      <c r="D1065" s="33" t="s">
        <v>191</v>
      </c>
      <c r="E1065" s="176"/>
      <c r="F1065" s="173" t="n">
        <v>37</v>
      </c>
      <c r="G1065" s="173" t="n">
        <v>10.6</v>
      </c>
      <c r="H1065" s="174" t="n">
        <v>41151</v>
      </c>
      <c r="I1065" s="180" t="s">
        <v>1647</v>
      </c>
      <c r="J1065" s="176" t="s">
        <v>64</v>
      </c>
      <c r="K1065" s="176"/>
      <c r="L1065" s="176"/>
      <c r="M1065" s="177" t="b">
        <f aca="false">TRUE()</f>
        <v>1</v>
      </c>
      <c r="N1065" s="17"/>
    </row>
    <row r="1066" customFormat="false" ht="102.2" hidden="false" customHeight="false" outlineLevel="0" collapsed="false">
      <c r="A1066" s="172" t="s">
        <v>1665</v>
      </c>
      <c r="B1066" s="173" t="s">
        <v>190</v>
      </c>
      <c r="C1066" s="173" t="s">
        <v>22</v>
      </c>
      <c r="D1066" s="33" t="s">
        <v>191</v>
      </c>
      <c r="E1066" s="176"/>
      <c r="F1066" s="173" t="n">
        <v>42.8</v>
      </c>
      <c r="G1066" s="173" t="n">
        <v>9.4</v>
      </c>
      <c r="H1066" s="174" t="n">
        <v>41151</v>
      </c>
      <c r="I1066" s="180" t="s">
        <v>1647</v>
      </c>
      <c r="J1066" s="176" t="s">
        <v>64</v>
      </c>
      <c r="K1066" s="176"/>
      <c r="L1066" s="176"/>
      <c r="M1066" s="177" t="b">
        <f aca="false">TRUE()</f>
        <v>1</v>
      </c>
      <c r="N1066" s="17"/>
    </row>
    <row r="1067" customFormat="false" ht="102.2" hidden="false" customHeight="false" outlineLevel="0" collapsed="false">
      <c r="A1067" s="172" t="s">
        <v>1666</v>
      </c>
      <c r="B1067" s="173" t="s">
        <v>174</v>
      </c>
      <c r="C1067" s="173" t="s">
        <v>22</v>
      </c>
      <c r="D1067" s="33" t="s">
        <v>191</v>
      </c>
      <c r="E1067" s="176"/>
      <c r="F1067" s="173"/>
      <c r="G1067" s="173" t="n">
        <v>11.6</v>
      </c>
      <c r="H1067" s="174" t="n">
        <v>41148</v>
      </c>
      <c r="I1067" s="180" t="s">
        <v>1647</v>
      </c>
      <c r="J1067" s="176" t="s">
        <v>64</v>
      </c>
      <c r="K1067" s="176"/>
      <c r="L1067" s="176"/>
      <c r="M1067" s="177" t="b">
        <f aca="false">TRUE()</f>
        <v>1</v>
      </c>
      <c r="N1067" s="17"/>
    </row>
    <row r="1068" customFormat="false" ht="102.2" hidden="false" customHeight="false" outlineLevel="0" collapsed="false">
      <c r="A1068" s="181" t="s">
        <v>1667</v>
      </c>
      <c r="B1068" s="173" t="s">
        <v>273</v>
      </c>
      <c r="C1068" s="173" t="s">
        <v>20</v>
      </c>
      <c r="D1068" s="33" t="s">
        <v>191</v>
      </c>
      <c r="E1068" s="176" t="s">
        <v>61</v>
      </c>
      <c r="F1068" s="173" t="n">
        <v>61.3</v>
      </c>
      <c r="G1068" s="173" t="n">
        <v>23.9</v>
      </c>
      <c r="H1068" s="174" t="n">
        <v>41144</v>
      </c>
      <c r="I1068" s="180" t="s">
        <v>1647</v>
      </c>
      <c r="J1068" s="176" t="s">
        <v>64</v>
      </c>
      <c r="K1068" s="176"/>
      <c r="L1068" s="176"/>
      <c r="M1068" s="177" t="b">
        <f aca="false">TRUE()</f>
        <v>1</v>
      </c>
      <c r="N1068" s="17"/>
    </row>
    <row r="1069" customFormat="false" ht="102.2" hidden="false" customHeight="false" outlineLevel="0" collapsed="false">
      <c r="A1069" s="172" t="s">
        <v>1668</v>
      </c>
      <c r="B1069" s="173" t="s">
        <v>174</v>
      </c>
      <c r="C1069" s="173" t="s">
        <v>22</v>
      </c>
      <c r="D1069" s="33" t="s">
        <v>191</v>
      </c>
      <c r="E1069" s="176"/>
      <c r="F1069" s="173" t="n">
        <v>38.6</v>
      </c>
      <c r="G1069" s="173" t="n">
        <v>10.9</v>
      </c>
      <c r="H1069" s="174" t="n">
        <v>41144</v>
      </c>
      <c r="I1069" s="180" t="s">
        <v>1647</v>
      </c>
      <c r="J1069" s="176" t="s">
        <v>64</v>
      </c>
      <c r="K1069" s="176"/>
      <c r="L1069" s="176"/>
      <c r="M1069" s="177" t="b">
        <f aca="false">TRUE()</f>
        <v>1</v>
      </c>
      <c r="N1069" s="17"/>
    </row>
    <row r="1070" customFormat="false" ht="102.2" hidden="false" customHeight="false" outlineLevel="0" collapsed="false">
      <c r="A1070" s="172" t="s">
        <v>1669</v>
      </c>
      <c r="B1070" s="173" t="s">
        <v>174</v>
      </c>
      <c r="C1070" s="173" t="s">
        <v>22</v>
      </c>
      <c r="D1070" s="33" t="s">
        <v>191</v>
      </c>
      <c r="E1070" s="176"/>
      <c r="F1070" s="173"/>
      <c r="G1070" s="173" t="n">
        <v>8.4</v>
      </c>
      <c r="H1070" s="174" t="n">
        <v>41144</v>
      </c>
      <c r="I1070" s="180" t="s">
        <v>1647</v>
      </c>
      <c r="J1070" s="176" t="s">
        <v>64</v>
      </c>
      <c r="K1070" s="176"/>
      <c r="L1070" s="176"/>
      <c r="M1070" s="177" t="b">
        <f aca="false">TRUE()</f>
        <v>1</v>
      </c>
      <c r="N1070" s="17"/>
    </row>
    <row r="1071" customFormat="false" ht="102.2" hidden="false" customHeight="false" outlineLevel="0" collapsed="false">
      <c r="A1071" s="172" t="s">
        <v>1670</v>
      </c>
      <c r="B1071" s="173" t="s">
        <v>174</v>
      </c>
      <c r="C1071" s="173" t="s">
        <v>22</v>
      </c>
      <c r="D1071" s="33" t="s">
        <v>191</v>
      </c>
      <c r="E1071" s="176"/>
      <c r="F1071" s="173"/>
      <c r="G1071" s="173" t="n">
        <v>7.5</v>
      </c>
      <c r="H1071" s="174" t="n">
        <v>41144</v>
      </c>
      <c r="I1071" s="180" t="s">
        <v>1647</v>
      </c>
      <c r="J1071" s="176" t="s">
        <v>64</v>
      </c>
      <c r="K1071" s="176"/>
      <c r="L1071" s="176"/>
      <c r="M1071" s="177" t="b">
        <f aca="false">TRUE()</f>
        <v>1</v>
      </c>
      <c r="N1071" s="17"/>
    </row>
    <row r="1072" customFormat="false" ht="102.2" hidden="false" customHeight="false" outlineLevel="0" collapsed="false">
      <c r="A1072" s="172" t="s">
        <v>1671</v>
      </c>
      <c r="B1072" s="173" t="s">
        <v>273</v>
      </c>
      <c r="C1072" s="173" t="s">
        <v>20</v>
      </c>
      <c r="D1072" s="33" t="s">
        <v>191</v>
      </c>
      <c r="E1072" s="176"/>
      <c r="F1072" s="173"/>
      <c r="G1072" s="173" t="n">
        <v>27.4</v>
      </c>
      <c r="H1072" s="182" t="n">
        <v>41137</v>
      </c>
      <c r="I1072" s="180" t="s">
        <v>1647</v>
      </c>
      <c r="J1072" s="176" t="s">
        <v>64</v>
      </c>
      <c r="K1072" s="176"/>
      <c r="L1072" s="176"/>
      <c r="M1072" s="177" t="b">
        <f aca="false">TRUE()</f>
        <v>1</v>
      </c>
      <c r="N1072" s="17"/>
    </row>
    <row r="1073" customFormat="false" ht="102.2" hidden="false" customHeight="false" outlineLevel="0" collapsed="false">
      <c r="A1073" s="172" t="s">
        <v>1672</v>
      </c>
      <c r="B1073" s="173" t="s">
        <v>174</v>
      </c>
      <c r="C1073" s="173" t="s">
        <v>22</v>
      </c>
      <c r="D1073" s="33" t="s">
        <v>191</v>
      </c>
      <c r="E1073" s="176"/>
      <c r="F1073" s="173" t="n">
        <v>38.9</v>
      </c>
      <c r="G1073" s="173" t="n">
        <v>5.9</v>
      </c>
      <c r="H1073" s="174" t="n">
        <v>41134</v>
      </c>
      <c r="I1073" s="180" t="s">
        <v>1647</v>
      </c>
      <c r="J1073" s="176" t="s">
        <v>64</v>
      </c>
      <c r="K1073" s="176"/>
      <c r="L1073" s="176"/>
      <c r="M1073" s="177" t="b">
        <f aca="false">TRUE()</f>
        <v>1</v>
      </c>
      <c r="N1073" s="17"/>
    </row>
    <row r="1074" customFormat="false" ht="102.2" hidden="false" customHeight="false" outlineLevel="0" collapsed="false">
      <c r="A1074" s="172" t="s">
        <v>1673</v>
      </c>
      <c r="B1074" s="173" t="s">
        <v>174</v>
      </c>
      <c r="C1074" s="173" t="s">
        <v>22</v>
      </c>
      <c r="D1074" s="33" t="s">
        <v>191</v>
      </c>
      <c r="E1074" s="176"/>
      <c r="F1074" s="173" t="n">
        <v>38.9</v>
      </c>
      <c r="G1074" s="173" t="n">
        <v>5</v>
      </c>
      <c r="H1074" s="174" t="n">
        <v>41134</v>
      </c>
      <c r="I1074" s="180" t="s">
        <v>1647</v>
      </c>
      <c r="J1074" s="176" t="s">
        <v>64</v>
      </c>
      <c r="K1074" s="176"/>
      <c r="L1074" s="176"/>
      <c r="M1074" s="177" t="b">
        <f aca="false">TRUE()</f>
        <v>1</v>
      </c>
      <c r="N1074" s="17"/>
    </row>
    <row r="1075" customFormat="false" ht="102.2" hidden="false" customHeight="false" outlineLevel="0" collapsed="false">
      <c r="A1075" s="172" t="s">
        <v>1674</v>
      </c>
      <c r="B1075" s="173" t="s">
        <v>174</v>
      </c>
      <c r="C1075" s="173" t="s">
        <v>22</v>
      </c>
      <c r="D1075" s="33" t="s">
        <v>191</v>
      </c>
      <c r="E1075" s="33"/>
      <c r="F1075" s="173" t="n">
        <v>36</v>
      </c>
      <c r="G1075" s="173" t="n">
        <v>7.5</v>
      </c>
      <c r="H1075" s="174" t="n">
        <v>41130</v>
      </c>
      <c r="I1075" s="180" t="s">
        <v>1647</v>
      </c>
      <c r="J1075" s="176" t="s">
        <v>64</v>
      </c>
      <c r="K1075" s="176"/>
      <c r="L1075" s="176"/>
      <c r="M1075" s="177" t="b">
        <f aca="false">TRUE()</f>
        <v>1</v>
      </c>
      <c r="N1075" s="17"/>
    </row>
    <row r="1076" customFormat="false" ht="102.2" hidden="false" customHeight="false" outlineLevel="0" collapsed="false">
      <c r="A1076" s="172" t="s">
        <v>1675</v>
      </c>
      <c r="B1076" s="173" t="s">
        <v>1676</v>
      </c>
      <c r="C1076" s="173" t="s">
        <v>22</v>
      </c>
      <c r="D1076" s="33" t="s">
        <v>191</v>
      </c>
      <c r="E1076" s="33"/>
      <c r="F1076" s="173" t="n">
        <v>32.7</v>
      </c>
      <c r="G1076" s="173" t="n">
        <v>4.3</v>
      </c>
      <c r="H1076" s="174" t="n">
        <v>41127</v>
      </c>
      <c r="I1076" s="180" t="s">
        <v>1647</v>
      </c>
      <c r="J1076" s="176" t="s">
        <v>64</v>
      </c>
      <c r="K1076" s="176"/>
      <c r="L1076" s="176"/>
      <c r="M1076" s="177" t="b">
        <f aca="false">TRUE()</f>
        <v>1</v>
      </c>
      <c r="N1076" s="17"/>
    </row>
    <row r="1077" customFormat="false" ht="102.2" hidden="false" customHeight="false" outlineLevel="0" collapsed="false">
      <c r="A1077" s="178" t="s">
        <v>1677</v>
      </c>
      <c r="B1077" s="173" t="s">
        <v>273</v>
      </c>
      <c r="C1077" s="173" t="s">
        <v>20</v>
      </c>
      <c r="D1077" s="12" t="s">
        <v>285</v>
      </c>
      <c r="E1077" s="33"/>
      <c r="F1077" s="173"/>
      <c r="G1077" s="173" t="n">
        <v>27</v>
      </c>
      <c r="H1077" s="174" t="n">
        <v>41123</v>
      </c>
      <c r="I1077" s="180" t="s">
        <v>1647</v>
      </c>
      <c r="J1077" s="176" t="s">
        <v>64</v>
      </c>
      <c r="K1077" s="176"/>
      <c r="L1077" s="176"/>
      <c r="M1077" s="177" t="b">
        <f aca="false">TRUE()</f>
        <v>1</v>
      </c>
      <c r="N1077" s="17"/>
    </row>
    <row r="1078" customFormat="false" ht="102.2" hidden="false" customHeight="false" outlineLevel="0" collapsed="false">
      <c r="A1078" s="172" t="s">
        <v>1678</v>
      </c>
      <c r="B1078" s="173" t="s">
        <v>562</v>
      </c>
      <c r="C1078" s="173" t="s">
        <v>20</v>
      </c>
      <c r="D1078" s="33" t="s">
        <v>191</v>
      </c>
      <c r="E1078" s="176" t="s">
        <v>61</v>
      </c>
      <c r="F1078" s="173"/>
      <c r="G1078" s="173" t="n">
        <v>9.5</v>
      </c>
      <c r="H1078" s="174" t="n">
        <v>41123</v>
      </c>
      <c r="I1078" s="180" t="s">
        <v>1647</v>
      </c>
      <c r="J1078" s="176" t="s">
        <v>64</v>
      </c>
      <c r="K1078" s="176"/>
      <c r="L1078" s="176"/>
      <c r="M1078" s="177" t="b">
        <f aca="false">TRUE()</f>
        <v>1</v>
      </c>
      <c r="N1078" s="17"/>
    </row>
    <row r="1079" customFormat="false" ht="102.2" hidden="false" customHeight="false" outlineLevel="0" collapsed="false">
      <c r="A1079" s="172" t="s">
        <v>1679</v>
      </c>
      <c r="B1079" s="173" t="s">
        <v>174</v>
      </c>
      <c r="C1079" s="173" t="s">
        <v>22</v>
      </c>
      <c r="D1079" s="33" t="s">
        <v>191</v>
      </c>
      <c r="E1079" s="33"/>
      <c r="F1079" s="173"/>
      <c r="G1079" s="173" t="n">
        <v>8.7</v>
      </c>
      <c r="H1079" s="174" t="n">
        <v>41123</v>
      </c>
      <c r="I1079" s="180" t="s">
        <v>1647</v>
      </c>
      <c r="J1079" s="176" t="s">
        <v>64</v>
      </c>
      <c r="K1079" s="176"/>
      <c r="L1079" s="176"/>
      <c r="M1079" s="177" t="b">
        <f aca="false">TRUE()</f>
        <v>1</v>
      </c>
      <c r="N1079" s="17"/>
    </row>
    <row r="1080" customFormat="false" ht="102.2" hidden="false" customHeight="false" outlineLevel="0" collapsed="false">
      <c r="A1080" s="172" t="s">
        <v>1680</v>
      </c>
      <c r="B1080" s="173" t="s">
        <v>174</v>
      </c>
      <c r="C1080" s="173" t="s">
        <v>22</v>
      </c>
      <c r="D1080" s="33" t="s">
        <v>191</v>
      </c>
      <c r="E1080" s="33"/>
      <c r="F1080" s="173"/>
      <c r="G1080" s="173" t="n">
        <v>8</v>
      </c>
      <c r="H1080" s="174" t="n">
        <v>41123</v>
      </c>
      <c r="I1080" s="180" t="s">
        <v>1647</v>
      </c>
      <c r="J1080" s="176" t="s">
        <v>64</v>
      </c>
      <c r="K1080" s="176"/>
      <c r="L1080" s="176"/>
      <c r="M1080" s="177" t="b">
        <f aca="false">TRUE()</f>
        <v>1</v>
      </c>
      <c r="N1080" s="17"/>
    </row>
    <row r="1081" customFormat="false" ht="102.2" hidden="false" customHeight="false" outlineLevel="0" collapsed="false">
      <c r="A1081" s="172" t="s">
        <v>1681</v>
      </c>
      <c r="B1081" s="173" t="s">
        <v>1682</v>
      </c>
      <c r="C1081" s="173" t="s">
        <v>22</v>
      </c>
      <c r="D1081" s="33" t="s">
        <v>191</v>
      </c>
      <c r="E1081" s="176"/>
      <c r="F1081" s="173"/>
      <c r="G1081" s="173" t="n">
        <v>6.9</v>
      </c>
      <c r="H1081" s="174" t="n">
        <v>41123</v>
      </c>
      <c r="I1081" s="180" t="s">
        <v>1647</v>
      </c>
      <c r="J1081" s="176" t="s">
        <v>64</v>
      </c>
      <c r="K1081" s="176"/>
      <c r="L1081" s="176"/>
      <c r="M1081" s="177" t="b">
        <f aca="false">TRUE()</f>
        <v>1</v>
      </c>
      <c r="N1081" s="17"/>
    </row>
    <row r="1082" customFormat="false" ht="102.2" hidden="false" customHeight="false" outlineLevel="0" collapsed="false">
      <c r="A1082" s="178" t="s">
        <v>1683</v>
      </c>
      <c r="B1082" s="173" t="s">
        <v>190</v>
      </c>
      <c r="C1082" s="173" t="s">
        <v>22</v>
      </c>
      <c r="D1082" s="33" t="s">
        <v>191</v>
      </c>
      <c r="E1082" s="33"/>
      <c r="F1082" s="173"/>
      <c r="G1082" s="173" t="n">
        <v>8.8</v>
      </c>
      <c r="H1082" s="174" t="n">
        <v>41016</v>
      </c>
      <c r="I1082" s="180" t="s">
        <v>1647</v>
      </c>
      <c r="J1082" s="176" t="s">
        <v>64</v>
      </c>
      <c r="K1082" s="176"/>
      <c r="L1082" s="176"/>
      <c r="M1082" s="177" t="b">
        <f aca="false">TRUE()</f>
        <v>1</v>
      </c>
      <c r="N1082" s="17"/>
    </row>
    <row r="1083" customFormat="false" ht="102.2" hidden="false" customHeight="false" outlineLevel="0" collapsed="false">
      <c r="A1083" s="172" t="s">
        <v>1684</v>
      </c>
      <c r="B1083" s="173" t="s">
        <v>1676</v>
      </c>
      <c r="C1083" s="173" t="s">
        <v>20</v>
      </c>
      <c r="D1083" s="33" t="s">
        <v>191</v>
      </c>
      <c r="E1083" s="33"/>
      <c r="F1083" s="173"/>
      <c r="G1083" s="173" t="n">
        <v>4.7</v>
      </c>
      <c r="H1083" s="174" t="n">
        <v>41016</v>
      </c>
      <c r="I1083" s="180" t="s">
        <v>1647</v>
      </c>
      <c r="J1083" s="176" t="s">
        <v>64</v>
      </c>
      <c r="K1083" s="176"/>
      <c r="L1083" s="176"/>
      <c r="M1083" s="177" t="b">
        <f aca="false">TRUE()</f>
        <v>1</v>
      </c>
      <c r="N1083" s="17"/>
    </row>
    <row r="1084" customFormat="false" ht="102.2" hidden="false" customHeight="false" outlineLevel="0" collapsed="false">
      <c r="A1084" s="172" t="s">
        <v>1685</v>
      </c>
      <c r="B1084" s="173" t="s">
        <v>273</v>
      </c>
      <c r="C1084" s="173" t="s">
        <v>20</v>
      </c>
      <c r="D1084" s="33" t="s">
        <v>191</v>
      </c>
      <c r="E1084" s="33"/>
      <c r="F1084" s="173"/>
      <c r="G1084" s="173" t="n">
        <v>25.5</v>
      </c>
      <c r="H1084" s="174" t="n">
        <v>41011</v>
      </c>
      <c r="I1084" s="180" t="s">
        <v>1647</v>
      </c>
      <c r="J1084" s="176" t="s">
        <v>64</v>
      </c>
      <c r="K1084" s="33"/>
      <c r="L1084" s="176"/>
      <c r="M1084" s="177" t="b">
        <f aca="false">TRUE()</f>
        <v>1</v>
      </c>
      <c r="N1084" s="17"/>
    </row>
    <row r="1085" customFormat="false" ht="102.2" hidden="false" customHeight="false" outlineLevel="0" collapsed="false">
      <c r="A1085" s="172" t="s">
        <v>1686</v>
      </c>
      <c r="B1085" s="173" t="s">
        <v>273</v>
      </c>
      <c r="C1085" s="173" t="s">
        <v>22</v>
      </c>
      <c r="D1085" s="33" t="s">
        <v>191</v>
      </c>
      <c r="E1085" s="176"/>
      <c r="F1085" s="173"/>
      <c r="G1085" s="173" t="n">
        <v>22.2</v>
      </c>
      <c r="H1085" s="174" t="n">
        <v>41011</v>
      </c>
      <c r="I1085" s="180" t="s">
        <v>1647</v>
      </c>
      <c r="J1085" s="176" t="s">
        <v>64</v>
      </c>
      <c r="K1085" s="33"/>
      <c r="L1085" s="176"/>
      <c r="M1085" s="177" t="b">
        <f aca="false">TRUE()</f>
        <v>1</v>
      </c>
      <c r="N1085" s="17"/>
    </row>
    <row r="1086" customFormat="false" ht="102.2" hidden="false" customHeight="false" outlineLevel="0" collapsed="false">
      <c r="A1086" s="172" t="s">
        <v>1687</v>
      </c>
      <c r="B1086" s="173" t="s">
        <v>273</v>
      </c>
      <c r="C1086" s="173" t="s">
        <v>22</v>
      </c>
      <c r="D1086" s="33" t="s">
        <v>191</v>
      </c>
      <c r="E1086" s="33"/>
      <c r="F1086" s="173"/>
      <c r="G1086" s="173" t="n">
        <v>21</v>
      </c>
      <c r="H1086" s="174" t="n">
        <v>41011</v>
      </c>
      <c r="I1086" s="180" t="s">
        <v>1647</v>
      </c>
      <c r="J1086" s="176" t="s">
        <v>64</v>
      </c>
      <c r="K1086" s="176"/>
      <c r="L1086" s="176"/>
      <c r="M1086" s="177" t="b">
        <f aca="false">TRUE()</f>
        <v>1</v>
      </c>
      <c r="N1086" s="17"/>
    </row>
    <row r="1087" customFormat="false" ht="102.2" hidden="false" customHeight="false" outlineLevel="0" collapsed="false">
      <c r="A1087" s="172" t="s">
        <v>1688</v>
      </c>
      <c r="B1087" s="173" t="s">
        <v>190</v>
      </c>
      <c r="C1087" s="173" t="s">
        <v>22</v>
      </c>
      <c r="D1087" s="33" t="s">
        <v>191</v>
      </c>
      <c r="E1087" s="33"/>
      <c r="F1087" s="173"/>
      <c r="G1087" s="173" t="n">
        <v>8</v>
      </c>
      <c r="H1087" s="174" t="n">
        <v>41011</v>
      </c>
      <c r="I1087" s="180" t="s">
        <v>1647</v>
      </c>
      <c r="J1087" s="33" t="s">
        <v>64</v>
      </c>
      <c r="K1087" s="176"/>
      <c r="L1087" s="176"/>
      <c r="M1087" s="177" t="b">
        <f aca="false">TRUE()</f>
        <v>1</v>
      </c>
      <c r="N1087" s="17"/>
    </row>
    <row r="1088" customFormat="false" ht="102.2" hidden="false" customHeight="false" outlineLevel="0" collapsed="false">
      <c r="A1088" s="172" t="s">
        <v>1689</v>
      </c>
      <c r="B1088" s="173" t="s">
        <v>174</v>
      </c>
      <c r="C1088" s="173" t="s">
        <v>22</v>
      </c>
      <c r="D1088" s="33" t="s">
        <v>191</v>
      </c>
      <c r="E1088" s="33"/>
      <c r="F1088" s="173"/>
      <c r="G1088" s="173" t="n">
        <v>8</v>
      </c>
      <c r="H1088" s="174" t="n">
        <v>41009</v>
      </c>
      <c r="I1088" s="180" t="s">
        <v>1647</v>
      </c>
      <c r="J1088" s="176" t="s">
        <v>64</v>
      </c>
      <c r="K1088" s="33"/>
      <c r="L1088" s="176"/>
      <c r="M1088" s="177" t="b">
        <f aca="false">TRUE()</f>
        <v>1</v>
      </c>
      <c r="N1088" s="17"/>
    </row>
    <row r="1089" customFormat="false" ht="102.2" hidden="false" customHeight="false" outlineLevel="0" collapsed="false">
      <c r="A1089" s="178" t="s">
        <v>1690</v>
      </c>
      <c r="B1089" s="173" t="s">
        <v>174</v>
      </c>
      <c r="C1089" s="173" t="s">
        <v>22</v>
      </c>
      <c r="D1089" s="33" t="s">
        <v>191</v>
      </c>
      <c r="E1089" s="33"/>
      <c r="F1089" s="173"/>
      <c r="G1089" s="173" t="n">
        <v>7.2</v>
      </c>
      <c r="H1089" s="174" t="n">
        <v>41004</v>
      </c>
      <c r="I1089" s="180" t="s">
        <v>1647</v>
      </c>
      <c r="J1089" s="176" t="s">
        <v>64</v>
      </c>
      <c r="K1089" s="33"/>
      <c r="L1089" s="176"/>
      <c r="M1089" s="177" t="b">
        <f aca="false">TRUE()</f>
        <v>1</v>
      </c>
      <c r="N1089" s="17"/>
    </row>
    <row r="1090" customFormat="false" ht="102.2" hidden="false" customHeight="false" outlineLevel="0" collapsed="false">
      <c r="A1090" s="172" t="s">
        <v>1691</v>
      </c>
      <c r="B1090" s="173" t="s">
        <v>174</v>
      </c>
      <c r="C1090" s="173" t="s">
        <v>22</v>
      </c>
      <c r="D1090" s="33" t="s">
        <v>191</v>
      </c>
      <c r="E1090" s="33"/>
      <c r="F1090" s="173"/>
      <c r="G1090" s="173" t="n">
        <v>6.9</v>
      </c>
      <c r="H1090" s="174" t="n">
        <v>41004</v>
      </c>
      <c r="I1090" s="180" t="s">
        <v>1647</v>
      </c>
      <c r="J1090" s="176" t="s">
        <v>64</v>
      </c>
      <c r="K1090" s="33"/>
      <c r="L1090" s="176"/>
      <c r="M1090" s="177" t="b">
        <f aca="false">TRUE()</f>
        <v>1</v>
      </c>
      <c r="N1090" s="17"/>
    </row>
    <row r="1091" customFormat="false" ht="102.2" hidden="false" customHeight="false" outlineLevel="0" collapsed="false">
      <c r="A1091" s="178" t="s">
        <v>1692</v>
      </c>
      <c r="B1091" s="173" t="s">
        <v>562</v>
      </c>
      <c r="C1091" s="173" t="s">
        <v>22</v>
      </c>
      <c r="D1091" s="33" t="s">
        <v>191</v>
      </c>
      <c r="E1091" s="33"/>
      <c r="F1091" s="173"/>
      <c r="G1091" s="173" t="n">
        <v>8.4</v>
      </c>
      <c r="H1091" s="174" t="n">
        <v>41001</v>
      </c>
      <c r="I1091" s="180" t="s">
        <v>1647</v>
      </c>
      <c r="J1091" s="176" t="s">
        <v>64</v>
      </c>
      <c r="K1091" s="33"/>
      <c r="L1091" s="176"/>
      <c r="M1091" s="177" t="b">
        <f aca="false">TRUE()</f>
        <v>1</v>
      </c>
      <c r="N1091" s="17"/>
    </row>
    <row r="1092" customFormat="false" ht="102.2" hidden="false" customHeight="false" outlineLevel="0" collapsed="false">
      <c r="A1092" s="172" t="s">
        <v>1693</v>
      </c>
      <c r="B1092" s="173" t="s">
        <v>273</v>
      </c>
      <c r="C1092" s="173" t="s">
        <v>22</v>
      </c>
      <c r="D1092" s="33" t="s">
        <v>191</v>
      </c>
      <c r="E1092" s="33"/>
      <c r="F1092" s="173"/>
      <c r="G1092" s="173" t="n">
        <v>22.2</v>
      </c>
      <c r="H1092" s="174" t="n">
        <v>40997</v>
      </c>
      <c r="I1092" s="180" t="s">
        <v>1647</v>
      </c>
      <c r="J1092" s="176" t="s">
        <v>64</v>
      </c>
      <c r="K1092" s="176"/>
      <c r="L1092" s="176"/>
      <c r="M1092" s="177" t="b">
        <f aca="false">TRUE()</f>
        <v>1</v>
      </c>
      <c r="N1092" s="17"/>
    </row>
    <row r="1093" customFormat="false" ht="102.2" hidden="false" customHeight="false" outlineLevel="0" collapsed="false">
      <c r="A1093" s="172" t="s">
        <v>1694</v>
      </c>
      <c r="B1093" s="173" t="s">
        <v>273</v>
      </c>
      <c r="C1093" s="173" t="s">
        <v>20</v>
      </c>
      <c r="D1093" s="33" t="s">
        <v>191</v>
      </c>
      <c r="E1093" s="33"/>
      <c r="F1093" s="173"/>
      <c r="G1093" s="173" t="n">
        <v>24.4</v>
      </c>
      <c r="H1093" s="174" t="n">
        <v>40996</v>
      </c>
      <c r="I1093" s="180" t="s">
        <v>1647</v>
      </c>
      <c r="J1093" s="176" t="s">
        <v>64</v>
      </c>
      <c r="K1093" s="176"/>
      <c r="L1093" s="176"/>
      <c r="M1093" s="177" t="b">
        <f aca="false">TRUE()</f>
        <v>1</v>
      </c>
      <c r="N1093" s="17"/>
    </row>
    <row r="1094" customFormat="false" ht="102.2" hidden="false" customHeight="false" outlineLevel="0" collapsed="false">
      <c r="A1094" s="172" t="s">
        <v>1695</v>
      </c>
      <c r="B1094" s="173" t="s">
        <v>562</v>
      </c>
      <c r="C1094" s="173" t="s">
        <v>22</v>
      </c>
      <c r="D1094" s="33" t="s">
        <v>191</v>
      </c>
      <c r="E1094" s="33"/>
      <c r="F1094" s="173"/>
      <c r="G1094" s="173" t="n">
        <v>7.5</v>
      </c>
      <c r="H1094" s="174" t="n">
        <v>40995</v>
      </c>
      <c r="I1094" s="180" t="s">
        <v>1647</v>
      </c>
      <c r="J1094" s="176" t="s">
        <v>64</v>
      </c>
      <c r="K1094" s="176"/>
      <c r="L1094" s="176"/>
      <c r="M1094" s="177" t="b">
        <f aca="false">TRUE()</f>
        <v>1</v>
      </c>
      <c r="N1094" s="17"/>
    </row>
    <row r="1095" customFormat="false" ht="102.2" hidden="false" customHeight="false" outlineLevel="0" collapsed="false">
      <c r="A1095" s="178" t="s">
        <v>1696</v>
      </c>
      <c r="B1095" s="173" t="s">
        <v>174</v>
      </c>
      <c r="C1095" s="173" t="s">
        <v>22</v>
      </c>
      <c r="D1095" s="33" t="s">
        <v>191</v>
      </c>
      <c r="E1095" s="33"/>
      <c r="F1095" s="173"/>
      <c r="G1095" s="173" t="n">
        <v>6.8</v>
      </c>
      <c r="H1095" s="174" t="n">
        <v>40995</v>
      </c>
      <c r="I1095" s="180" t="s">
        <v>1647</v>
      </c>
      <c r="J1095" s="176" t="s">
        <v>64</v>
      </c>
      <c r="K1095" s="176"/>
      <c r="L1095" s="176"/>
      <c r="M1095" s="177" t="b">
        <f aca="false">TRUE()</f>
        <v>1</v>
      </c>
      <c r="N1095" s="17"/>
    </row>
    <row r="1096" customFormat="false" ht="102.2" hidden="false" customHeight="false" outlineLevel="0" collapsed="false">
      <c r="A1096" s="172" t="s">
        <v>1697</v>
      </c>
      <c r="B1096" s="173" t="s">
        <v>273</v>
      </c>
      <c r="C1096" s="173" t="s">
        <v>22</v>
      </c>
      <c r="D1096" s="33" t="s">
        <v>191</v>
      </c>
      <c r="E1096" s="33"/>
      <c r="F1096" s="173"/>
      <c r="G1096" s="173" t="n">
        <v>24.7</v>
      </c>
      <c r="H1096" s="174" t="n">
        <v>40990</v>
      </c>
      <c r="I1096" s="180" t="s">
        <v>1647</v>
      </c>
      <c r="J1096" s="176" t="s">
        <v>64</v>
      </c>
      <c r="K1096" s="176"/>
      <c r="L1096" s="176"/>
      <c r="M1096" s="177" t="b">
        <f aca="false">TRUE()</f>
        <v>1</v>
      </c>
      <c r="N1096" s="17"/>
    </row>
    <row r="1097" customFormat="false" ht="102.2" hidden="false" customHeight="false" outlineLevel="0" collapsed="false">
      <c r="A1097" s="178" t="s">
        <v>1698</v>
      </c>
      <c r="B1097" s="173" t="s">
        <v>174</v>
      </c>
      <c r="C1097" s="173" t="s">
        <v>22</v>
      </c>
      <c r="D1097" s="33" t="s">
        <v>191</v>
      </c>
      <c r="E1097" s="176"/>
      <c r="F1097" s="173"/>
      <c r="G1097" s="173" t="n">
        <v>7.8</v>
      </c>
      <c r="H1097" s="174" t="n">
        <v>40990</v>
      </c>
      <c r="I1097" s="180" t="s">
        <v>1647</v>
      </c>
      <c r="J1097" s="176" t="s">
        <v>64</v>
      </c>
      <c r="K1097" s="176"/>
      <c r="L1097" s="176"/>
      <c r="M1097" s="177" t="b">
        <f aca="false">TRUE()</f>
        <v>1</v>
      </c>
      <c r="N1097" s="17"/>
    </row>
    <row r="1098" customFormat="false" ht="102.2" hidden="false" customHeight="false" outlineLevel="0" collapsed="false">
      <c r="A1098" s="172" t="s">
        <v>1699</v>
      </c>
      <c r="B1098" s="173" t="s">
        <v>562</v>
      </c>
      <c r="C1098" s="173" t="s">
        <v>22</v>
      </c>
      <c r="D1098" s="33"/>
      <c r="E1098" s="33"/>
      <c r="F1098" s="173"/>
      <c r="G1098" s="173" t="n">
        <v>7.4</v>
      </c>
      <c r="H1098" s="174" t="n">
        <v>40990</v>
      </c>
      <c r="I1098" s="180" t="s">
        <v>1647</v>
      </c>
      <c r="J1098" s="176" t="s">
        <v>64</v>
      </c>
      <c r="K1098" s="176"/>
      <c r="L1098" s="176"/>
      <c r="M1098" s="177" t="b">
        <f aca="false">TRUE()</f>
        <v>1</v>
      </c>
      <c r="N1098" s="17"/>
    </row>
    <row r="1099" customFormat="false" ht="102.2" hidden="false" customHeight="false" outlineLevel="0" collapsed="false">
      <c r="A1099" s="172" t="s">
        <v>1700</v>
      </c>
      <c r="B1099" s="173" t="s">
        <v>174</v>
      </c>
      <c r="C1099" s="173" t="s">
        <v>22</v>
      </c>
      <c r="D1099" s="33" t="s">
        <v>191</v>
      </c>
      <c r="E1099" s="33"/>
      <c r="F1099" s="173" t="n">
        <v>36.1</v>
      </c>
      <c r="G1099" s="173" t="n">
        <v>7.7</v>
      </c>
      <c r="H1099" s="174" t="n">
        <v>40987</v>
      </c>
      <c r="I1099" s="180" t="s">
        <v>1647</v>
      </c>
      <c r="J1099" s="176" t="s">
        <v>64</v>
      </c>
      <c r="K1099" s="176"/>
      <c r="L1099" s="176"/>
      <c r="M1099" s="177" t="b">
        <f aca="false">TRUE()</f>
        <v>1</v>
      </c>
      <c r="N1099" s="17"/>
    </row>
    <row r="1100" customFormat="false" ht="102.2" hidden="false" customHeight="false" outlineLevel="0" collapsed="false">
      <c r="A1100" s="172" t="s">
        <v>1701</v>
      </c>
      <c r="B1100" s="173" t="s">
        <v>174</v>
      </c>
      <c r="C1100" s="173" t="s">
        <v>22</v>
      </c>
      <c r="D1100" s="33" t="s">
        <v>191</v>
      </c>
      <c r="E1100" s="176"/>
      <c r="F1100" s="173" t="n">
        <v>39.4</v>
      </c>
      <c r="G1100" s="173" t="n">
        <v>8.3</v>
      </c>
      <c r="H1100" s="183" t="n">
        <v>40983</v>
      </c>
      <c r="I1100" s="180" t="s">
        <v>1647</v>
      </c>
      <c r="J1100" s="176" t="s">
        <v>64</v>
      </c>
      <c r="K1100" s="176"/>
      <c r="L1100" s="176"/>
      <c r="M1100" s="177" t="b">
        <f aca="false">TRUE()</f>
        <v>1</v>
      </c>
      <c r="N1100" s="17"/>
    </row>
    <row r="1101" customFormat="false" ht="102.2" hidden="false" customHeight="false" outlineLevel="0" collapsed="false">
      <c r="A1101" s="184" t="s">
        <v>1702</v>
      </c>
      <c r="B1101" s="173" t="s">
        <v>1703</v>
      </c>
      <c r="C1101" s="173" t="s">
        <v>22</v>
      </c>
      <c r="D1101" s="33" t="s">
        <v>191</v>
      </c>
      <c r="E1101" s="33"/>
      <c r="F1101" s="173"/>
      <c r="G1101" s="173" t="n">
        <v>8.3</v>
      </c>
      <c r="H1101" s="183" t="n">
        <v>40983</v>
      </c>
      <c r="I1101" s="180" t="s">
        <v>1647</v>
      </c>
      <c r="J1101" s="176" t="s">
        <v>64</v>
      </c>
      <c r="K1101" s="176"/>
      <c r="L1101" s="176"/>
      <c r="M1101" s="177" t="b">
        <f aca="false">TRUE()</f>
        <v>1</v>
      </c>
      <c r="N1101" s="17"/>
    </row>
    <row r="1102" customFormat="false" ht="46.25" hidden="false" customHeight="false" outlineLevel="0" collapsed="false">
      <c r="A1102" s="17" t="s">
        <v>284</v>
      </c>
      <c r="B1102" s="17"/>
      <c r="C1102" s="17" t="s">
        <v>20</v>
      </c>
      <c r="D1102" s="12" t="s">
        <v>285</v>
      </c>
      <c r="E1102" s="12"/>
      <c r="F1102" s="17"/>
      <c r="G1102" s="17"/>
      <c r="H1102" s="112" t="s">
        <v>286</v>
      </c>
      <c r="I1102" s="185" t="s">
        <v>1704</v>
      </c>
      <c r="N1102" s="17"/>
    </row>
    <row r="1103" customFormat="false" ht="15" hidden="false" customHeight="false" outlineLevel="0" collapsed="false">
      <c r="A1103" s="64" t="s">
        <v>140</v>
      </c>
      <c r="B1103" s="65" t="s">
        <v>141</v>
      </c>
      <c r="C1103" s="65" t="s">
        <v>22</v>
      </c>
      <c r="D1103" s="69"/>
      <c r="E1103" s="69"/>
      <c r="F1103" s="65"/>
      <c r="G1103" s="64" t="n">
        <v>8.7</v>
      </c>
      <c r="H1103" s="66" t="n">
        <v>43704</v>
      </c>
      <c r="I1103" s="71" t="s">
        <v>76</v>
      </c>
      <c r="N1103" s="67"/>
    </row>
    <row r="1104" customFormat="false" ht="15" hidden="false" customHeight="false" outlineLevel="0" collapsed="false">
      <c r="A1104" s="64" t="s">
        <v>1705</v>
      </c>
      <c r="B1104" s="65" t="s">
        <v>133</v>
      </c>
      <c r="C1104" s="65" t="s">
        <v>22</v>
      </c>
      <c r="D1104" s="69"/>
      <c r="E1104" s="69"/>
      <c r="F1104" s="65"/>
      <c r="G1104" s="64" t="n">
        <v>9.1</v>
      </c>
      <c r="H1104" s="66" t="n">
        <v>43697</v>
      </c>
      <c r="I1104" s="71" t="s">
        <v>76</v>
      </c>
      <c r="N1104" s="67"/>
    </row>
    <row r="1105" customFormat="false" ht="15" hidden="false" customHeight="false" outlineLevel="0" collapsed="false">
      <c r="A1105" s="64" t="s">
        <v>145</v>
      </c>
      <c r="B1105" s="65" t="s">
        <v>133</v>
      </c>
      <c r="C1105" s="65" t="s">
        <v>22</v>
      </c>
      <c r="D1105" s="69"/>
      <c r="E1105" s="69"/>
      <c r="F1105" s="65"/>
      <c r="G1105" s="64" t="n">
        <v>10.2</v>
      </c>
      <c r="H1105" s="66" t="n">
        <v>43696</v>
      </c>
      <c r="I1105" s="71" t="s">
        <v>76</v>
      </c>
      <c r="N1105" s="67"/>
    </row>
    <row r="1106" customFormat="false" ht="15" hidden="false" customHeight="false" outlineLevel="0" collapsed="false">
      <c r="A1106" s="64" t="s">
        <v>132</v>
      </c>
      <c r="B1106" s="65" t="s">
        <v>133</v>
      </c>
      <c r="C1106" s="65" t="s">
        <v>22</v>
      </c>
      <c r="D1106" s="69"/>
      <c r="E1106" s="69"/>
      <c r="F1106" s="65"/>
      <c r="G1106" s="64" t="n">
        <v>10.4</v>
      </c>
      <c r="H1106" s="66" t="n">
        <v>43691</v>
      </c>
      <c r="I1106" s="71" t="s">
        <v>76</v>
      </c>
      <c r="N1106" s="67"/>
    </row>
    <row r="1107" customFormat="false" ht="15" hidden="false" customHeight="false" outlineLevel="0" collapsed="false">
      <c r="A1107" s="64" t="s">
        <v>145</v>
      </c>
      <c r="B1107" s="65" t="s">
        <v>133</v>
      </c>
      <c r="C1107" s="65" t="s">
        <v>22</v>
      </c>
      <c r="D1107" s="69"/>
      <c r="E1107" s="69"/>
      <c r="F1107" s="65"/>
      <c r="G1107" s="64" t="n">
        <v>8.9</v>
      </c>
      <c r="H1107" s="66" t="n">
        <v>43691</v>
      </c>
      <c r="I1107" s="71" t="s">
        <v>76</v>
      </c>
      <c r="N1107" s="67"/>
    </row>
    <row r="1108" customFormat="false" ht="15" hidden="false" customHeight="false" outlineLevel="0" collapsed="false">
      <c r="A1108" s="64" t="s">
        <v>143</v>
      </c>
      <c r="B1108" s="65" t="s">
        <v>133</v>
      </c>
      <c r="C1108" s="65" t="s">
        <v>22</v>
      </c>
      <c r="D1108" s="69"/>
      <c r="E1108" s="69"/>
      <c r="F1108" s="65"/>
      <c r="G1108" s="64" t="n">
        <v>10.5</v>
      </c>
      <c r="H1108" s="66" t="n">
        <v>43686</v>
      </c>
      <c r="I1108" s="71" t="s">
        <v>76</v>
      </c>
      <c r="N1108" s="67"/>
    </row>
    <row r="1109" customFormat="false" ht="15" hidden="false" customHeight="false" outlineLevel="0" collapsed="false">
      <c r="A1109" s="64" t="s">
        <v>1706</v>
      </c>
      <c r="B1109" s="65" t="s">
        <v>133</v>
      </c>
      <c r="C1109" s="65" t="s">
        <v>22</v>
      </c>
      <c r="D1109" s="12"/>
      <c r="F1109" s="65"/>
      <c r="G1109" s="64"/>
      <c r="H1109" s="66" t="n">
        <v>43580</v>
      </c>
      <c r="I1109" s="71" t="s">
        <v>76</v>
      </c>
      <c r="J1109" s="12"/>
      <c r="K1109" s="12"/>
      <c r="N1109" s="186"/>
    </row>
    <row r="1110" customFormat="false" ht="15" hidden="false" customHeight="false" outlineLevel="0" collapsed="false">
      <c r="A1110" s="105" t="s">
        <v>149</v>
      </c>
      <c r="B1110" s="106" t="s">
        <v>133</v>
      </c>
      <c r="C1110" s="106"/>
      <c r="D1110" s="12"/>
      <c r="E1110" s="12"/>
      <c r="F1110" s="106"/>
      <c r="G1110" s="105"/>
      <c r="H1110" s="187" t="n">
        <v>43580</v>
      </c>
      <c r="I1110" s="188" t="s">
        <v>76</v>
      </c>
      <c r="J1110" s="12"/>
      <c r="N1110" s="109"/>
    </row>
    <row r="1111" customFormat="false" ht="15" hidden="false" customHeight="false" outlineLevel="0" collapsed="false">
      <c r="A1111" s="64" t="s">
        <v>1707</v>
      </c>
      <c r="B1111" s="65" t="s">
        <v>141</v>
      </c>
      <c r="C1111" s="65" t="s">
        <v>22</v>
      </c>
      <c r="D1111" s="12"/>
      <c r="F1111" s="65"/>
      <c r="G1111" s="64"/>
      <c r="H1111" s="66" t="n">
        <v>43579</v>
      </c>
      <c r="I1111" s="71" t="s">
        <v>76</v>
      </c>
      <c r="J1111" s="12"/>
      <c r="N1111" s="186"/>
    </row>
    <row r="1112" customFormat="false" ht="15" hidden="false" customHeight="false" outlineLevel="0" collapsed="false">
      <c r="A1112" s="64" t="s">
        <v>295</v>
      </c>
      <c r="B1112" s="65" t="s">
        <v>133</v>
      </c>
      <c r="C1112" s="189" t="s">
        <v>22</v>
      </c>
      <c r="D1112" s="12"/>
      <c r="F1112" s="65"/>
      <c r="G1112" s="64"/>
      <c r="H1112" s="66" t="n">
        <v>43579</v>
      </c>
      <c r="I1112" s="71" t="s">
        <v>76</v>
      </c>
      <c r="J1112" s="12"/>
      <c r="N1112" s="186"/>
    </row>
    <row r="1113" customFormat="false" ht="15" hidden="false" customHeight="false" outlineLevel="0" collapsed="false">
      <c r="A1113" s="64" t="s">
        <v>1708</v>
      </c>
      <c r="B1113" s="65" t="s">
        <v>126</v>
      </c>
      <c r="C1113" s="65" t="s">
        <v>22</v>
      </c>
      <c r="D1113" s="12"/>
      <c r="F1113" s="65"/>
      <c r="G1113" s="64"/>
      <c r="H1113" s="66" t="n">
        <v>43579</v>
      </c>
      <c r="I1113" s="71" t="s">
        <v>76</v>
      </c>
      <c r="J1113" s="12"/>
      <c r="N1113" s="186"/>
    </row>
    <row r="1114" customFormat="false" ht="15" hidden="false" customHeight="false" outlineLevel="0" collapsed="false">
      <c r="A1114" s="64" t="s">
        <v>145</v>
      </c>
      <c r="B1114" s="65" t="s">
        <v>133</v>
      </c>
      <c r="C1114" s="65" t="s">
        <v>20</v>
      </c>
      <c r="D1114" s="12"/>
      <c r="F1114" s="65"/>
      <c r="G1114" s="64"/>
      <c r="H1114" s="66" t="n">
        <v>43579</v>
      </c>
      <c r="I1114" s="71" t="s">
        <v>76</v>
      </c>
      <c r="J1114" s="12"/>
      <c r="N1114" s="186"/>
    </row>
    <row r="1115" customFormat="false" ht="15" hidden="false" customHeight="false" outlineLevel="0" collapsed="false">
      <c r="A1115" s="64" t="s">
        <v>1709</v>
      </c>
      <c r="B1115" s="65" t="s">
        <v>1710</v>
      </c>
      <c r="C1115" s="65" t="s">
        <v>22</v>
      </c>
      <c r="D1115" s="12"/>
      <c r="F1115" s="65"/>
      <c r="G1115" s="64"/>
      <c r="H1115" s="66" t="n">
        <v>43578</v>
      </c>
      <c r="I1115" s="71" t="s">
        <v>76</v>
      </c>
      <c r="J1115" s="12"/>
      <c r="N1115" s="186"/>
    </row>
    <row r="1116" customFormat="false" ht="15" hidden="false" customHeight="false" outlineLevel="0" collapsed="false">
      <c r="A1116" s="64" t="s">
        <v>140</v>
      </c>
      <c r="B1116" s="65" t="s">
        <v>141</v>
      </c>
      <c r="C1116" s="65" t="s">
        <v>22</v>
      </c>
      <c r="D1116" s="12"/>
      <c r="F1116" s="65"/>
      <c r="G1116" s="64"/>
      <c r="H1116" s="66" t="n">
        <v>43578</v>
      </c>
      <c r="I1116" s="71" t="s">
        <v>76</v>
      </c>
      <c r="J1116" s="12"/>
      <c r="N1116" s="186"/>
    </row>
    <row r="1117" customFormat="false" ht="15" hidden="false" customHeight="false" outlineLevel="0" collapsed="false">
      <c r="A1117" s="72" t="s">
        <v>1711</v>
      </c>
      <c r="B1117" s="17" t="s">
        <v>75</v>
      </c>
      <c r="C1117" s="17" t="s">
        <v>22</v>
      </c>
      <c r="D1117" s="12"/>
      <c r="F1117" s="17"/>
      <c r="G1117" s="72" t="n">
        <v>20.4</v>
      </c>
      <c r="H1117" s="73" t="n">
        <v>43577</v>
      </c>
      <c r="I1117" s="77" t="s">
        <v>76</v>
      </c>
      <c r="K1117" s="78"/>
      <c r="N1117" s="17"/>
    </row>
    <row r="1118" customFormat="false" ht="15" hidden="false" customHeight="false" outlineLevel="0" collapsed="false">
      <c r="A1118" s="64" t="s">
        <v>1712</v>
      </c>
      <c r="B1118" s="65" t="s">
        <v>133</v>
      </c>
      <c r="C1118" s="65" t="s">
        <v>127</v>
      </c>
      <c r="D1118" s="12"/>
      <c r="F1118" s="65"/>
      <c r="G1118" s="64" t="n">
        <v>9.7</v>
      </c>
      <c r="H1118" s="66" t="n">
        <v>43571</v>
      </c>
      <c r="I1118" s="71" t="s">
        <v>76</v>
      </c>
      <c r="N1118" s="67"/>
    </row>
    <row r="1119" customFormat="false" ht="15" hidden="false" customHeight="false" outlineLevel="0" collapsed="false">
      <c r="A1119" s="72" t="s">
        <v>1705</v>
      </c>
      <c r="B1119" s="17" t="s">
        <v>133</v>
      </c>
      <c r="C1119" s="17" t="s">
        <v>22</v>
      </c>
      <c r="D1119" s="12"/>
      <c r="E1119" s="12"/>
      <c r="F1119" s="17"/>
      <c r="G1119" s="72" t="n">
        <v>7.9</v>
      </c>
      <c r="H1119" s="73" t="n">
        <v>43571</v>
      </c>
      <c r="I1119" s="77" t="s">
        <v>76</v>
      </c>
      <c r="N1119" s="74"/>
    </row>
    <row r="1120" customFormat="false" ht="15" hidden="false" customHeight="false" outlineLevel="0" collapsed="false">
      <c r="A1120" s="64" t="s">
        <v>1713</v>
      </c>
      <c r="B1120" s="65" t="s">
        <v>126</v>
      </c>
      <c r="C1120" s="65" t="s">
        <v>20</v>
      </c>
      <c r="D1120" s="12"/>
      <c r="F1120" s="65"/>
      <c r="G1120" s="64" t="n">
        <v>4.5</v>
      </c>
      <c r="H1120" s="66" t="n">
        <v>43571</v>
      </c>
      <c r="I1120" s="71" t="s">
        <v>76</v>
      </c>
      <c r="J1120" s="12"/>
      <c r="K1120" s="71"/>
      <c r="N1120" s="17"/>
    </row>
    <row r="1121" customFormat="false" ht="15" hidden="false" customHeight="false" outlineLevel="0" collapsed="false">
      <c r="A1121" s="44"/>
      <c r="B1121" s="45" t="s">
        <v>15</v>
      </c>
      <c r="C1121" s="45"/>
      <c r="D1121" s="12"/>
      <c r="F1121" s="45"/>
      <c r="G1121" s="46"/>
      <c r="H1121" s="89" t="n">
        <v>43106</v>
      </c>
      <c r="I1121" s="53" t="s">
        <v>1714</v>
      </c>
      <c r="N1121" s="45"/>
    </row>
    <row r="1122" customFormat="false" ht="15" hidden="false" customHeight="false" outlineLevel="0" collapsed="false">
      <c r="A1122" s="44" t="s">
        <v>1715</v>
      </c>
      <c r="B1122" s="45" t="s">
        <v>15</v>
      </c>
      <c r="C1122" s="45" t="s">
        <v>20</v>
      </c>
      <c r="D1122" s="12"/>
      <c r="F1122" s="45"/>
      <c r="G1122" s="46" t="n">
        <v>7</v>
      </c>
      <c r="H1122" s="47" t="n">
        <v>43100</v>
      </c>
      <c r="I1122" s="53" t="s">
        <v>31</v>
      </c>
      <c r="N1122" s="45"/>
    </row>
    <row r="1123" customFormat="false" ht="15" hidden="false" customHeight="false" outlineLevel="0" collapsed="false">
      <c r="A1123" s="44" t="s">
        <v>1716</v>
      </c>
      <c r="B1123" s="45" t="s">
        <v>15</v>
      </c>
      <c r="C1123" s="45" t="s">
        <v>20</v>
      </c>
      <c r="D1123" s="12"/>
      <c r="F1123" s="45"/>
      <c r="G1123" s="46" t="n">
        <v>6.8</v>
      </c>
      <c r="H1123" s="47" t="n">
        <v>43100</v>
      </c>
      <c r="I1123" s="53" t="s">
        <v>31</v>
      </c>
      <c r="N1123" s="45"/>
    </row>
    <row r="1124" customFormat="false" ht="15" hidden="false" customHeight="false" outlineLevel="0" collapsed="false">
      <c r="A1124" s="44" t="s">
        <v>1717</v>
      </c>
      <c r="B1124" s="45" t="s">
        <v>15</v>
      </c>
      <c r="C1124" s="45" t="s">
        <v>20</v>
      </c>
      <c r="D1124" s="12"/>
      <c r="F1124" s="45"/>
      <c r="G1124" s="46" t="n">
        <v>6.5</v>
      </c>
      <c r="H1124" s="47" t="n">
        <v>43100</v>
      </c>
      <c r="I1124" s="53" t="s">
        <v>31</v>
      </c>
      <c r="N1124" s="45"/>
    </row>
    <row r="1125" customFormat="false" ht="15" hidden="false" customHeight="false" outlineLevel="0" collapsed="false">
      <c r="A1125" s="44" t="s">
        <v>1718</v>
      </c>
      <c r="B1125" s="45" t="s">
        <v>15</v>
      </c>
      <c r="C1125" s="45" t="s">
        <v>20</v>
      </c>
      <c r="D1125" s="12"/>
      <c r="F1125" s="45"/>
      <c r="G1125" s="46" t="n">
        <v>6.3</v>
      </c>
      <c r="H1125" s="47" t="n">
        <v>43100</v>
      </c>
      <c r="I1125" s="53" t="s">
        <v>31</v>
      </c>
      <c r="N1125" s="45"/>
    </row>
    <row r="1126" customFormat="false" ht="15" hidden="false" customHeight="false" outlineLevel="0" collapsed="false">
      <c r="A1126" s="44" t="s">
        <v>1719</v>
      </c>
      <c r="B1126" s="45" t="s">
        <v>15</v>
      </c>
      <c r="C1126" s="45" t="s">
        <v>20</v>
      </c>
      <c r="D1126" s="12"/>
      <c r="F1126" s="45"/>
      <c r="G1126" s="46" t="n">
        <v>6.2</v>
      </c>
      <c r="H1126" s="47" t="n">
        <v>43100</v>
      </c>
      <c r="I1126" s="53" t="s">
        <v>31</v>
      </c>
      <c r="N1126" s="45"/>
    </row>
    <row r="1127" customFormat="false" ht="15" hidden="false" customHeight="false" outlineLevel="0" collapsed="false">
      <c r="A1127" s="44" t="s">
        <v>1720</v>
      </c>
      <c r="B1127" s="45" t="s">
        <v>15</v>
      </c>
      <c r="C1127" s="45" t="s">
        <v>20</v>
      </c>
      <c r="D1127" s="12"/>
      <c r="F1127" s="45"/>
      <c r="G1127" s="46" t="n">
        <v>6</v>
      </c>
      <c r="H1127" s="47" t="n">
        <v>43100</v>
      </c>
      <c r="I1127" s="53" t="s">
        <v>31</v>
      </c>
      <c r="N1127" s="45"/>
    </row>
    <row r="1128" customFormat="false" ht="15" hidden="false" customHeight="false" outlineLevel="0" collapsed="false">
      <c r="A1128" s="44" t="s">
        <v>1721</v>
      </c>
      <c r="B1128" s="45" t="s">
        <v>15</v>
      </c>
      <c r="C1128" s="45" t="s">
        <v>22</v>
      </c>
      <c r="D1128" s="12"/>
      <c r="F1128" s="45"/>
      <c r="G1128" s="46" t="n">
        <v>5.7</v>
      </c>
      <c r="H1128" s="47" t="n">
        <v>43100</v>
      </c>
      <c r="I1128" s="53" t="s">
        <v>31</v>
      </c>
      <c r="N1128" s="45"/>
    </row>
    <row r="1129" customFormat="false" ht="15" hidden="false" customHeight="false" outlineLevel="0" collapsed="false">
      <c r="A1129" s="44" t="s">
        <v>1722</v>
      </c>
      <c r="B1129" s="45" t="s">
        <v>15</v>
      </c>
      <c r="C1129" s="45" t="s">
        <v>20</v>
      </c>
      <c r="D1129" s="12"/>
      <c r="E1129" s="12"/>
      <c r="F1129" s="45"/>
      <c r="G1129" s="46" t="n">
        <v>5.6</v>
      </c>
      <c r="H1129" s="47" t="n">
        <v>43100</v>
      </c>
      <c r="I1129" s="53" t="s">
        <v>31</v>
      </c>
      <c r="N1129" s="45"/>
    </row>
    <row r="1130" customFormat="false" ht="15" hidden="false" customHeight="false" outlineLevel="0" collapsed="false">
      <c r="A1130" s="44"/>
      <c r="B1130" s="45" t="s">
        <v>15</v>
      </c>
      <c r="C1130" s="45"/>
      <c r="D1130" s="12"/>
      <c r="E1130" s="12"/>
      <c r="F1130" s="45"/>
      <c r="G1130" s="46"/>
      <c r="H1130" s="47" t="n">
        <v>43100</v>
      </c>
      <c r="I1130" s="53" t="s">
        <v>1714</v>
      </c>
      <c r="N1130" s="45"/>
    </row>
    <row r="1131" customFormat="false" ht="15" hidden="false" customHeight="false" outlineLevel="0" collapsed="false">
      <c r="A1131" s="44" t="s">
        <v>1723</v>
      </c>
      <c r="B1131" s="45" t="s">
        <v>15</v>
      </c>
      <c r="C1131" s="45" t="s">
        <v>20</v>
      </c>
      <c r="D1131" s="12"/>
      <c r="F1131" s="45"/>
      <c r="G1131" s="46" t="n">
        <v>6.4</v>
      </c>
      <c r="H1131" s="89" t="n">
        <v>43069</v>
      </c>
      <c r="I1131" s="52" t="s">
        <v>92</v>
      </c>
      <c r="N1131" s="45"/>
    </row>
    <row r="1132" customFormat="false" ht="15" hidden="false" customHeight="false" outlineLevel="0" collapsed="false">
      <c r="A1132" s="127" t="s">
        <v>1724</v>
      </c>
      <c r="B1132" s="128" t="s">
        <v>15</v>
      </c>
      <c r="C1132" s="128" t="s">
        <v>20</v>
      </c>
      <c r="D1132" s="12"/>
      <c r="E1132" s="12"/>
      <c r="F1132" s="128"/>
      <c r="G1132" s="129" t="n">
        <v>6.7</v>
      </c>
      <c r="H1132" s="130" t="n">
        <v>43067</v>
      </c>
      <c r="I1132" s="190" t="s">
        <v>31</v>
      </c>
      <c r="N1132" s="128"/>
    </row>
    <row r="1133" customFormat="false" ht="15" hidden="false" customHeight="false" outlineLevel="0" collapsed="false">
      <c r="A1133" s="127" t="s">
        <v>1725</v>
      </c>
      <c r="B1133" s="128" t="s">
        <v>15</v>
      </c>
      <c r="C1133" s="128" t="s">
        <v>20</v>
      </c>
      <c r="D1133" s="12"/>
      <c r="E1133" s="12"/>
      <c r="F1133" s="128"/>
      <c r="G1133" s="129" t="n">
        <v>6.33</v>
      </c>
      <c r="H1133" s="130" t="n">
        <v>43067</v>
      </c>
      <c r="I1133" s="190" t="s">
        <v>31</v>
      </c>
      <c r="N1133" s="128"/>
    </row>
    <row r="1134" customFormat="false" ht="15" hidden="false" customHeight="false" outlineLevel="0" collapsed="false">
      <c r="A1134" s="44" t="s">
        <v>1726</v>
      </c>
      <c r="B1134" s="45" t="s">
        <v>15</v>
      </c>
      <c r="C1134" s="45" t="s">
        <v>22</v>
      </c>
      <c r="D1134" s="12"/>
      <c r="F1134" s="45"/>
      <c r="G1134" s="46" t="n">
        <v>6</v>
      </c>
      <c r="H1134" s="47" t="n">
        <v>43067</v>
      </c>
      <c r="I1134" s="53" t="s">
        <v>31</v>
      </c>
      <c r="N1134" s="45"/>
    </row>
    <row r="1135" customFormat="false" ht="15" hidden="false" customHeight="false" outlineLevel="0" collapsed="false">
      <c r="A1135" s="44" t="s">
        <v>1727</v>
      </c>
      <c r="B1135" s="45" t="s">
        <v>15</v>
      </c>
      <c r="C1135" s="45" t="s">
        <v>20</v>
      </c>
      <c r="D1135" s="12"/>
      <c r="E1135" s="12"/>
      <c r="F1135" s="45"/>
      <c r="G1135" s="46" t="n">
        <v>6.78</v>
      </c>
      <c r="H1135" s="47" t="n">
        <v>43056</v>
      </c>
      <c r="I1135" s="49" t="s">
        <v>98</v>
      </c>
      <c r="N1135" s="45"/>
    </row>
    <row r="1136" customFormat="false" ht="15" hidden="false" customHeight="false" outlineLevel="0" collapsed="false">
      <c r="A1136" s="44" t="s">
        <v>1728</v>
      </c>
      <c r="B1136" s="45" t="s">
        <v>15</v>
      </c>
      <c r="C1136" s="45" t="s">
        <v>1729</v>
      </c>
      <c r="D1136" s="12"/>
      <c r="E1136" s="12"/>
      <c r="F1136" s="45"/>
      <c r="G1136" s="46" t="n">
        <v>6.55</v>
      </c>
      <c r="H1136" s="47" t="n">
        <v>43056</v>
      </c>
      <c r="I1136" s="49" t="s">
        <v>98</v>
      </c>
      <c r="N1136" s="45"/>
    </row>
    <row r="1137" customFormat="false" ht="15" hidden="false" customHeight="false" outlineLevel="0" collapsed="false">
      <c r="A1137" s="44" t="s">
        <v>1730</v>
      </c>
      <c r="B1137" s="45" t="s">
        <v>15</v>
      </c>
      <c r="C1137" s="45" t="s">
        <v>20</v>
      </c>
      <c r="D1137" s="12"/>
      <c r="F1137" s="45"/>
      <c r="G1137" s="46" t="n">
        <v>6.54</v>
      </c>
      <c r="H1137" s="47" t="n">
        <v>43056</v>
      </c>
      <c r="I1137" s="49" t="s">
        <v>98</v>
      </c>
      <c r="N1137" s="45"/>
    </row>
    <row r="1138" customFormat="false" ht="15" hidden="false" customHeight="false" outlineLevel="0" collapsed="false">
      <c r="A1138" s="44" t="s">
        <v>1731</v>
      </c>
      <c r="B1138" s="45" t="s">
        <v>15</v>
      </c>
      <c r="C1138" s="45" t="s">
        <v>22</v>
      </c>
      <c r="D1138" s="12"/>
      <c r="E1138" s="12"/>
      <c r="F1138" s="45"/>
      <c r="G1138" s="46" t="n">
        <v>6.47</v>
      </c>
      <c r="H1138" s="47" t="n">
        <v>43056</v>
      </c>
      <c r="I1138" s="49" t="s">
        <v>98</v>
      </c>
      <c r="N1138" s="45"/>
    </row>
    <row r="1139" customFormat="false" ht="15" hidden="false" customHeight="false" outlineLevel="0" collapsed="false">
      <c r="A1139" s="44" t="s">
        <v>1732</v>
      </c>
      <c r="B1139" s="45" t="s">
        <v>15</v>
      </c>
      <c r="C1139" s="45" t="s">
        <v>1729</v>
      </c>
      <c r="D1139" s="12"/>
      <c r="F1139" s="45"/>
      <c r="G1139" s="46" t="n">
        <v>6.05</v>
      </c>
      <c r="H1139" s="47" t="n">
        <v>43056</v>
      </c>
      <c r="I1139" s="49" t="s">
        <v>98</v>
      </c>
      <c r="N1139" s="45"/>
    </row>
    <row r="1140" customFormat="false" ht="15" hidden="false" customHeight="false" outlineLevel="0" collapsed="false">
      <c r="A1140" s="44" t="s">
        <v>1733</v>
      </c>
      <c r="B1140" s="45" t="s">
        <v>15</v>
      </c>
      <c r="C1140" s="45" t="s">
        <v>1729</v>
      </c>
      <c r="D1140" s="12"/>
      <c r="E1140" s="12"/>
      <c r="F1140" s="45"/>
      <c r="G1140" s="46" t="n">
        <v>5.93</v>
      </c>
      <c r="H1140" s="47" t="n">
        <v>43056</v>
      </c>
      <c r="I1140" s="49" t="s">
        <v>98</v>
      </c>
      <c r="N1140" s="45"/>
    </row>
    <row r="1141" customFormat="false" ht="15" hidden="false" customHeight="false" outlineLevel="0" collapsed="false">
      <c r="A1141" s="44" t="s">
        <v>1734</v>
      </c>
      <c r="B1141" s="45" t="s">
        <v>15</v>
      </c>
      <c r="C1141" s="45" t="s">
        <v>1729</v>
      </c>
      <c r="D1141" s="12"/>
      <c r="E1141" s="12"/>
      <c r="F1141" s="45"/>
      <c r="G1141" s="46" t="n">
        <v>5.71</v>
      </c>
      <c r="H1141" s="47" t="n">
        <v>43056</v>
      </c>
      <c r="I1141" s="49" t="s">
        <v>98</v>
      </c>
      <c r="N1141" s="45"/>
    </row>
    <row r="1142" customFormat="false" ht="15" hidden="false" customHeight="false" outlineLevel="0" collapsed="false">
      <c r="A1142" s="44" t="s">
        <v>1735</v>
      </c>
      <c r="B1142" s="45" t="s">
        <v>15</v>
      </c>
      <c r="C1142" s="45" t="s">
        <v>1729</v>
      </c>
      <c r="D1142" s="12"/>
      <c r="E1142" s="12"/>
      <c r="F1142" s="45"/>
      <c r="G1142" s="46" t="n">
        <v>5.48</v>
      </c>
      <c r="H1142" s="47" t="n">
        <v>43056</v>
      </c>
      <c r="I1142" s="49" t="s">
        <v>98</v>
      </c>
      <c r="N1142" s="45"/>
    </row>
    <row r="1143" customFormat="false" ht="15" hidden="false" customHeight="false" outlineLevel="0" collapsed="false">
      <c r="A1143" s="44" t="s">
        <v>1736</v>
      </c>
      <c r="B1143" s="45" t="s">
        <v>15</v>
      </c>
      <c r="C1143" s="45" t="s">
        <v>1729</v>
      </c>
      <c r="D1143" s="12"/>
      <c r="E1143" s="12"/>
      <c r="F1143" s="45"/>
      <c r="G1143" s="46" t="n">
        <v>5.25</v>
      </c>
      <c r="H1143" s="47" t="n">
        <v>43056</v>
      </c>
      <c r="I1143" s="49" t="s">
        <v>98</v>
      </c>
      <c r="N1143" s="45"/>
    </row>
    <row r="1144" customFormat="false" ht="15" hidden="false" customHeight="false" outlineLevel="0" collapsed="false">
      <c r="A1144" s="44" t="s">
        <v>1737</v>
      </c>
      <c r="B1144" s="45" t="s">
        <v>15</v>
      </c>
      <c r="C1144" s="45" t="s">
        <v>354</v>
      </c>
      <c r="D1144" s="12"/>
      <c r="F1144" s="45"/>
      <c r="G1144" s="46" t="n">
        <v>6.63</v>
      </c>
      <c r="H1144" s="89" t="n">
        <v>43055</v>
      </c>
      <c r="I1144" s="53" t="s">
        <v>31</v>
      </c>
      <c r="J1144" s="12"/>
      <c r="N1144" s="45"/>
    </row>
    <row r="1145" customFormat="false" ht="15" hidden="false" customHeight="false" outlineLevel="0" collapsed="false">
      <c r="A1145" s="44"/>
      <c r="B1145" s="45" t="s">
        <v>15</v>
      </c>
      <c r="C1145" s="45" t="s">
        <v>22</v>
      </c>
      <c r="D1145" s="12"/>
      <c r="F1145" s="45"/>
      <c r="G1145" s="46"/>
      <c r="H1145" s="47" t="n">
        <v>43027</v>
      </c>
      <c r="I1145" s="49" t="s">
        <v>1738</v>
      </c>
      <c r="N1145" s="45"/>
    </row>
    <row r="1146" customFormat="false" ht="15" hidden="false" customHeight="false" outlineLevel="0" collapsed="false">
      <c r="A1146" s="44"/>
      <c r="B1146" s="45" t="s">
        <v>15</v>
      </c>
      <c r="C1146" s="45"/>
      <c r="D1146" s="12"/>
      <c r="F1146" s="45"/>
      <c r="G1146" s="46"/>
      <c r="H1146" s="47" t="n">
        <v>43026</v>
      </c>
      <c r="I1146" s="49" t="s">
        <v>1739</v>
      </c>
      <c r="N1146" s="45"/>
    </row>
    <row r="1147" customFormat="false" ht="15" hidden="false" customHeight="false" outlineLevel="0" collapsed="false">
      <c r="A1147" s="44"/>
      <c r="B1147" s="45" t="s">
        <v>15</v>
      </c>
      <c r="C1147" s="45" t="s">
        <v>22</v>
      </c>
      <c r="D1147" s="12"/>
      <c r="F1147" s="45"/>
      <c r="G1147" s="46"/>
      <c r="H1147" s="47" t="n">
        <v>43025</v>
      </c>
      <c r="I1147" s="49" t="s">
        <v>1740</v>
      </c>
      <c r="N1147" s="45"/>
    </row>
    <row r="1148" customFormat="false" ht="15" hidden="false" customHeight="false" outlineLevel="0" collapsed="false">
      <c r="A1148" s="44"/>
      <c r="B1148" s="45" t="s">
        <v>15</v>
      </c>
      <c r="C1148" s="45" t="s">
        <v>22</v>
      </c>
      <c r="D1148" s="12"/>
      <c r="F1148" s="45"/>
      <c r="G1148" s="46"/>
      <c r="H1148" s="47" t="n">
        <v>43024</v>
      </c>
      <c r="I1148" s="49" t="s">
        <v>1741</v>
      </c>
      <c r="N1148" s="45"/>
    </row>
    <row r="1149" customFormat="false" ht="15" hidden="false" customHeight="false" outlineLevel="0" collapsed="false">
      <c r="A1149" s="44"/>
      <c r="B1149" s="45" t="s">
        <v>15</v>
      </c>
      <c r="C1149" s="45" t="s">
        <v>20</v>
      </c>
      <c r="D1149" s="12"/>
      <c r="F1149" s="45"/>
      <c r="G1149" s="46"/>
      <c r="H1149" s="47" t="n">
        <v>43024</v>
      </c>
      <c r="I1149" s="49" t="s">
        <v>1741</v>
      </c>
      <c r="K1149" s="12"/>
      <c r="N1149" s="45"/>
    </row>
    <row r="1150" customFormat="false" ht="15" hidden="false" customHeight="false" outlineLevel="0" collapsed="false">
      <c r="A1150" s="44" t="s">
        <v>1742</v>
      </c>
      <c r="B1150" s="45" t="s">
        <v>15</v>
      </c>
      <c r="C1150" s="45" t="s">
        <v>20</v>
      </c>
      <c r="D1150" s="12"/>
      <c r="F1150" s="45"/>
      <c r="G1150" s="46" t="n">
        <v>7.99</v>
      </c>
      <c r="H1150" s="47" t="n">
        <v>43020</v>
      </c>
      <c r="I1150" s="49" t="s">
        <v>31</v>
      </c>
      <c r="N1150" s="45"/>
    </row>
    <row r="1151" customFormat="false" ht="15" hidden="false" customHeight="false" outlineLevel="0" collapsed="false">
      <c r="A1151" s="44"/>
      <c r="B1151" s="45" t="s">
        <v>15</v>
      </c>
      <c r="C1151" s="45" t="s">
        <v>22</v>
      </c>
      <c r="D1151" s="12"/>
      <c r="F1151" s="45"/>
      <c r="G1151" s="46"/>
      <c r="H1151" s="47" t="n">
        <v>43009</v>
      </c>
      <c r="I1151" s="49" t="s">
        <v>1743</v>
      </c>
      <c r="N1151" s="45"/>
    </row>
    <row r="1152" customFormat="false" ht="15" hidden="false" customHeight="false" outlineLevel="0" collapsed="false">
      <c r="A1152" s="44"/>
      <c r="B1152" s="45" t="s">
        <v>15</v>
      </c>
      <c r="C1152" s="45" t="s">
        <v>22</v>
      </c>
      <c r="D1152" s="12"/>
      <c r="F1152" s="45"/>
      <c r="G1152" s="46"/>
      <c r="H1152" s="47" t="n">
        <v>43007</v>
      </c>
      <c r="I1152" s="49" t="s">
        <v>1744</v>
      </c>
      <c r="N1152" s="45"/>
    </row>
    <row r="1153" customFormat="false" ht="15" hidden="false" customHeight="false" outlineLevel="0" collapsed="false">
      <c r="A1153" s="44"/>
      <c r="B1153" s="45" t="s">
        <v>15</v>
      </c>
      <c r="C1153" s="45" t="s">
        <v>20</v>
      </c>
      <c r="D1153" s="12"/>
      <c r="F1153" s="45"/>
      <c r="G1153" s="46"/>
      <c r="H1153" s="47" t="n">
        <v>43007</v>
      </c>
      <c r="I1153" s="49" t="s">
        <v>1744</v>
      </c>
      <c r="K1153" s="12"/>
      <c r="N1153" s="45"/>
    </row>
    <row r="1154" customFormat="false" ht="15" hidden="false" customHeight="false" outlineLevel="0" collapsed="false">
      <c r="A1154" s="105" t="s">
        <v>295</v>
      </c>
      <c r="B1154" s="106" t="s">
        <v>133</v>
      </c>
      <c r="C1154" s="191" t="s">
        <v>22</v>
      </c>
      <c r="D1154" s="12"/>
      <c r="F1154" s="106"/>
      <c r="G1154" s="105"/>
      <c r="H1154" s="187" t="n">
        <v>43005</v>
      </c>
      <c r="I1154" s="188" t="s">
        <v>76</v>
      </c>
      <c r="J1154" s="12"/>
      <c r="N1154" s="109"/>
    </row>
    <row r="1155" customFormat="false" ht="15" hidden="false" customHeight="false" outlineLevel="0" collapsed="false">
      <c r="A1155" s="64" t="s">
        <v>1745</v>
      </c>
      <c r="B1155" s="65" t="s">
        <v>75</v>
      </c>
      <c r="C1155" s="65" t="s">
        <v>20</v>
      </c>
      <c r="D1155" s="12"/>
      <c r="F1155" s="65"/>
      <c r="G1155" s="64"/>
      <c r="H1155" s="66" t="n">
        <v>43005</v>
      </c>
      <c r="I1155" s="71" t="s">
        <v>76</v>
      </c>
      <c r="N1155" s="67"/>
    </row>
    <row r="1156" customFormat="false" ht="15" hidden="false" customHeight="false" outlineLevel="0" collapsed="false">
      <c r="A1156" s="64" t="s">
        <v>1746</v>
      </c>
      <c r="B1156" s="65" t="s">
        <v>75</v>
      </c>
      <c r="C1156" s="65" t="s">
        <v>22</v>
      </c>
      <c r="D1156" s="12"/>
      <c r="F1156" s="65"/>
      <c r="G1156" s="64"/>
      <c r="H1156" s="66" t="n">
        <v>43005</v>
      </c>
      <c r="I1156" s="71" t="s">
        <v>76</v>
      </c>
      <c r="N1156" s="67"/>
    </row>
    <row r="1157" customFormat="false" ht="15" hidden="false" customHeight="false" outlineLevel="0" collapsed="false">
      <c r="A1157" s="72" t="s">
        <v>1747</v>
      </c>
      <c r="B1157" s="17" t="s">
        <v>75</v>
      </c>
      <c r="C1157" s="17" t="s">
        <v>20</v>
      </c>
      <c r="D1157" s="12"/>
      <c r="F1157" s="17"/>
      <c r="G1157" s="72"/>
      <c r="H1157" s="73" t="n">
        <v>43005</v>
      </c>
      <c r="I1157" s="78" t="s">
        <v>76</v>
      </c>
      <c r="N1157" s="74"/>
    </row>
    <row r="1158" customFormat="false" ht="15" hidden="false" customHeight="false" outlineLevel="0" collapsed="false">
      <c r="A1158" s="72" t="s">
        <v>1748</v>
      </c>
      <c r="B1158" s="17" t="s">
        <v>75</v>
      </c>
      <c r="C1158" s="17" t="s">
        <v>354</v>
      </c>
      <c r="D1158" s="12"/>
      <c r="F1158" s="17"/>
      <c r="G1158" s="72"/>
      <c r="H1158" s="73" t="n">
        <v>43005</v>
      </c>
      <c r="I1158" s="78" t="s">
        <v>76</v>
      </c>
      <c r="N1158" s="74"/>
    </row>
    <row r="1159" customFormat="false" ht="15" hidden="false" customHeight="false" outlineLevel="0" collapsed="false">
      <c r="A1159" s="72" t="s">
        <v>1749</v>
      </c>
      <c r="B1159" s="17" t="s">
        <v>75</v>
      </c>
      <c r="C1159" s="17" t="s">
        <v>354</v>
      </c>
      <c r="D1159" s="12"/>
      <c r="F1159" s="17"/>
      <c r="G1159" s="72"/>
      <c r="H1159" s="73" t="n">
        <v>43005</v>
      </c>
      <c r="I1159" s="78" t="s">
        <v>76</v>
      </c>
      <c r="N1159" s="74"/>
    </row>
    <row r="1160" customFormat="false" ht="15" hidden="false" customHeight="false" outlineLevel="0" collapsed="false">
      <c r="A1160" s="72" t="s">
        <v>1750</v>
      </c>
      <c r="B1160" s="17" t="s">
        <v>75</v>
      </c>
      <c r="C1160" s="17" t="s">
        <v>354</v>
      </c>
      <c r="D1160" s="12"/>
      <c r="F1160" s="17"/>
      <c r="G1160" s="72"/>
      <c r="H1160" s="73" t="n">
        <v>43005</v>
      </c>
      <c r="I1160" s="78" t="s">
        <v>76</v>
      </c>
      <c r="N1160" s="74"/>
    </row>
    <row r="1161" customFormat="false" ht="15" hidden="false" customHeight="false" outlineLevel="0" collapsed="false">
      <c r="A1161" s="64" t="s">
        <v>1751</v>
      </c>
      <c r="B1161" s="65" t="s">
        <v>75</v>
      </c>
      <c r="C1161" s="65" t="s">
        <v>20</v>
      </c>
      <c r="D1161" s="12"/>
      <c r="F1161" s="65"/>
      <c r="G1161" s="64"/>
      <c r="H1161" s="66" t="n">
        <v>43005</v>
      </c>
      <c r="I1161" s="71" t="s">
        <v>76</v>
      </c>
      <c r="N1161" s="67"/>
    </row>
    <row r="1162" customFormat="false" ht="15" hidden="false" customHeight="false" outlineLevel="0" collapsed="false">
      <c r="A1162" s="44"/>
      <c r="B1162" s="45" t="s">
        <v>15</v>
      </c>
      <c r="C1162" s="45" t="s">
        <v>20</v>
      </c>
      <c r="D1162" s="12"/>
      <c r="F1162" s="45"/>
      <c r="G1162" s="46"/>
      <c r="H1162" s="89" t="n">
        <v>43001</v>
      </c>
      <c r="I1162" s="49" t="s">
        <v>1752</v>
      </c>
      <c r="K1162" s="12"/>
      <c r="N1162" s="45"/>
    </row>
    <row r="1163" customFormat="false" ht="15" hidden="false" customHeight="false" outlineLevel="0" collapsed="false">
      <c r="A1163" s="192" t="s">
        <v>156</v>
      </c>
      <c r="B1163" s="193" t="s">
        <v>133</v>
      </c>
      <c r="C1163" s="193" t="s">
        <v>22</v>
      </c>
      <c r="D1163" s="12"/>
      <c r="F1163" s="194"/>
      <c r="G1163" s="192" t="n">
        <v>6.46</v>
      </c>
      <c r="H1163" s="118" t="n">
        <v>43000</v>
      </c>
      <c r="I1163" s="195" t="s">
        <v>76</v>
      </c>
      <c r="J1163" s="12"/>
      <c r="N1163" s="67"/>
    </row>
    <row r="1164" customFormat="false" ht="15" hidden="false" customHeight="false" outlineLevel="0" collapsed="false">
      <c r="A1164" s="64" t="s">
        <v>1753</v>
      </c>
      <c r="B1164" s="65" t="s">
        <v>75</v>
      </c>
      <c r="C1164" s="65" t="s">
        <v>20</v>
      </c>
      <c r="D1164" s="12"/>
      <c r="F1164" s="65"/>
      <c r="G1164" s="64"/>
      <c r="H1164" s="66" t="n">
        <v>43000</v>
      </c>
      <c r="I1164" s="71" t="s">
        <v>76</v>
      </c>
      <c r="N1164" s="67"/>
    </row>
    <row r="1165" customFormat="false" ht="15" hidden="false" customHeight="false" outlineLevel="0" collapsed="false">
      <c r="A1165" s="64" t="s">
        <v>1746</v>
      </c>
      <c r="B1165" s="65" t="s">
        <v>75</v>
      </c>
      <c r="C1165" s="65" t="s">
        <v>22</v>
      </c>
      <c r="D1165" s="12"/>
      <c r="F1165" s="65"/>
      <c r="G1165" s="64"/>
      <c r="H1165" s="66" t="n">
        <v>43000</v>
      </c>
      <c r="I1165" s="71" t="s">
        <v>76</v>
      </c>
      <c r="N1165" s="67"/>
    </row>
    <row r="1166" customFormat="false" ht="15" hidden="false" customHeight="false" outlineLevel="0" collapsed="false">
      <c r="A1166" s="64" t="s">
        <v>1754</v>
      </c>
      <c r="B1166" s="65" t="s">
        <v>75</v>
      </c>
      <c r="C1166" s="65" t="s">
        <v>315</v>
      </c>
      <c r="D1166" s="12"/>
      <c r="F1166" s="65"/>
      <c r="G1166" s="64"/>
      <c r="H1166" s="66" t="n">
        <v>43000</v>
      </c>
      <c r="I1166" s="71" t="s">
        <v>76</v>
      </c>
      <c r="N1166" s="67"/>
    </row>
    <row r="1167" customFormat="false" ht="15" hidden="false" customHeight="false" outlineLevel="0" collapsed="false">
      <c r="A1167" s="72" t="s">
        <v>1755</v>
      </c>
      <c r="B1167" s="17" t="s">
        <v>75</v>
      </c>
      <c r="C1167" s="17" t="s">
        <v>1729</v>
      </c>
      <c r="D1167" s="12"/>
      <c r="F1167" s="17"/>
      <c r="G1167" s="72"/>
      <c r="H1167" s="62" t="n">
        <v>43000</v>
      </c>
      <c r="I1167" s="78" t="s">
        <v>76</v>
      </c>
      <c r="N1167" s="74"/>
    </row>
    <row r="1168" customFormat="false" ht="15" hidden="false" customHeight="false" outlineLevel="0" collapsed="false">
      <c r="A1168" s="72" t="s">
        <v>1756</v>
      </c>
      <c r="B1168" s="17" t="s">
        <v>75</v>
      </c>
      <c r="C1168" s="17" t="s">
        <v>20</v>
      </c>
      <c r="D1168" s="12"/>
      <c r="F1168" s="17"/>
      <c r="G1168" s="72"/>
      <c r="H1168" s="62" t="n">
        <v>43000</v>
      </c>
      <c r="I1168" s="78" t="s">
        <v>76</v>
      </c>
      <c r="N1168" s="74"/>
    </row>
    <row r="1169" customFormat="false" ht="15" hidden="false" customHeight="false" outlineLevel="0" collapsed="false">
      <c r="A1169" s="72" t="s">
        <v>1757</v>
      </c>
      <c r="B1169" s="17" t="s">
        <v>75</v>
      </c>
      <c r="C1169" s="17" t="s">
        <v>20</v>
      </c>
      <c r="D1169" s="12"/>
      <c r="F1169" s="17"/>
      <c r="G1169" s="72"/>
      <c r="H1169" s="62" t="n">
        <v>43000</v>
      </c>
      <c r="I1169" s="78" t="s">
        <v>76</v>
      </c>
      <c r="N1169" s="74"/>
    </row>
    <row r="1170" customFormat="false" ht="15" hidden="false" customHeight="false" outlineLevel="0" collapsed="false">
      <c r="A1170" s="72" t="s">
        <v>1758</v>
      </c>
      <c r="B1170" s="17" t="s">
        <v>75</v>
      </c>
      <c r="C1170" s="17" t="s">
        <v>354</v>
      </c>
      <c r="D1170" s="12"/>
      <c r="F1170" s="17"/>
      <c r="G1170" s="72"/>
      <c r="H1170" s="62" t="n">
        <v>43000</v>
      </c>
      <c r="I1170" s="78" t="s">
        <v>76</v>
      </c>
      <c r="N1170" s="74"/>
    </row>
    <row r="1171" customFormat="false" ht="15" hidden="false" customHeight="false" outlineLevel="0" collapsed="false">
      <c r="A1171" s="72" t="s">
        <v>1759</v>
      </c>
      <c r="B1171" s="17" t="s">
        <v>75</v>
      </c>
      <c r="C1171" s="17"/>
      <c r="D1171" s="12"/>
      <c r="F1171" s="17"/>
      <c r="G1171" s="72"/>
      <c r="H1171" s="62" t="n">
        <v>43000</v>
      </c>
      <c r="I1171" s="78" t="s">
        <v>76</v>
      </c>
      <c r="N1171" s="74"/>
    </row>
    <row r="1172" customFormat="false" ht="15" hidden="false" customHeight="false" outlineLevel="0" collapsed="false">
      <c r="A1172" s="64" t="s">
        <v>1760</v>
      </c>
      <c r="B1172" s="65" t="s">
        <v>75</v>
      </c>
      <c r="C1172" s="65" t="s">
        <v>20</v>
      </c>
      <c r="D1172" s="12"/>
      <c r="F1172" s="65"/>
      <c r="G1172" s="64"/>
      <c r="H1172" s="66" t="n">
        <v>43000</v>
      </c>
      <c r="I1172" s="71" t="s">
        <v>76</v>
      </c>
      <c r="N1172" s="67"/>
    </row>
    <row r="1173" customFormat="false" ht="15" hidden="false" customHeight="false" outlineLevel="0" collapsed="false">
      <c r="A1173" s="64" t="s">
        <v>1761</v>
      </c>
      <c r="B1173" s="65" t="s">
        <v>75</v>
      </c>
      <c r="C1173" s="65" t="s">
        <v>20</v>
      </c>
      <c r="D1173" s="12"/>
      <c r="F1173" s="65"/>
      <c r="G1173" s="64"/>
      <c r="H1173" s="66" t="n">
        <v>43000</v>
      </c>
      <c r="I1173" s="71" t="s">
        <v>76</v>
      </c>
      <c r="N1173" s="67"/>
    </row>
    <row r="1174" customFormat="false" ht="15" hidden="false" customHeight="false" outlineLevel="0" collapsed="false">
      <c r="A1174" s="44"/>
      <c r="B1174" s="45" t="s">
        <v>15</v>
      </c>
      <c r="C1174" s="45" t="s">
        <v>22</v>
      </c>
      <c r="D1174" s="12"/>
      <c r="F1174" s="45"/>
      <c r="G1174" s="46"/>
      <c r="H1174" s="47" t="n">
        <v>42994</v>
      </c>
      <c r="I1174" s="49" t="s">
        <v>1762</v>
      </c>
      <c r="N1174" s="45"/>
    </row>
    <row r="1175" customFormat="false" ht="15" hidden="false" customHeight="false" outlineLevel="0" collapsed="false">
      <c r="A1175" s="64" t="s">
        <v>493</v>
      </c>
      <c r="B1175" s="65" t="s">
        <v>75</v>
      </c>
      <c r="C1175" s="65" t="s">
        <v>20</v>
      </c>
      <c r="D1175" s="12"/>
      <c r="F1175" s="65"/>
      <c r="G1175" s="64"/>
      <c r="H1175" s="66" t="n">
        <v>42991</v>
      </c>
      <c r="I1175" s="71" t="s">
        <v>76</v>
      </c>
      <c r="N1175" s="67"/>
    </row>
    <row r="1176" customFormat="false" ht="15" hidden="false" customHeight="false" outlineLevel="0" collapsed="false">
      <c r="A1176" s="64" t="s">
        <v>114</v>
      </c>
      <c r="B1176" s="65" t="s">
        <v>75</v>
      </c>
      <c r="C1176" s="65" t="s">
        <v>22</v>
      </c>
      <c r="D1176" s="12"/>
      <c r="F1176" s="65"/>
      <c r="G1176" s="64"/>
      <c r="H1176" s="66" t="n">
        <v>42991</v>
      </c>
      <c r="I1176" s="71" t="s">
        <v>76</v>
      </c>
      <c r="N1176" s="67"/>
    </row>
    <row r="1177" customFormat="false" ht="15" hidden="false" customHeight="false" outlineLevel="0" collapsed="false">
      <c r="A1177" s="72" t="s">
        <v>1763</v>
      </c>
      <c r="B1177" s="17" t="s">
        <v>75</v>
      </c>
      <c r="C1177" s="17" t="s">
        <v>354</v>
      </c>
      <c r="D1177" s="12"/>
      <c r="F1177" s="17"/>
      <c r="G1177" s="72"/>
      <c r="H1177" s="62" t="n">
        <v>42991</v>
      </c>
      <c r="I1177" s="78" t="s">
        <v>76</v>
      </c>
      <c r="N1177" s="74"/>
    </row>
    <row r="1178" customFormat="false" ht="15" hidden="false" customHeight="false" outlineLevel="0" collapsed="false">
      <c r="A1178" s="64" t="s">
        <v>1764</v>
      </c>
      <c r="B1178" s="65" t="s">
        <v>75</v>
      </c>
      <c r="C1178" s="65" t="s">
        <v>20</v>
      </c>
      <c r="D1178" s="12"/>
      <c r="F1178" s="65"/>
      <c r="G1178" s="64"/>
      <c r="H1178" s="66" t="n">
        <v>42991</v>
      </c>
      <c r="I1178" s="71" t="s">
        <v>76</v>
      </c>
      <c r="N1178" s="67"/>
    </row>
    <row r="1179" customFormat="false" ht="15" hidden="false" customHeight="false" outlineLevel="0" collapsed="false">
      <c r="A1179" s="64" t="s">
        <v>1765</v>
      </c>
      <c r="B1179" s="65" t="s">
        <v>75</v>
      </c>
      <c r="C1179" s="65" t="s">
        <v>20</v>
      </c>
      <c r="D1179" s="12"/>
      <c r="F1179" s="65"/>
      <c r="G1179" s="64"/>
      <c r="H1179" s="66" t="n">
        <v>42991</v>
      </c>
      <c r="I1179" s="71" t="s">
        <v>76</v>
      </c>
      <c r="N1179" s="67"/>
    </row>
    <row r="1180" customFormat="false" ht="15" hidden="false" customHeight="false" outlineLevel="0" collapsed="false">
      <c r="A1180" s="64" t="s">
        <v>1766</v>
      </c>
      <c r="B1180" s="65" t="s">
        <v>75</v>
      </c>
      <c r="C1180" s="65" t="s">
        <v>22</v>
      </c>
      <c r="D1180" s="12"/>
      <c r="F1180" s="65"/>
      <c r="G1180" s="64"/>
      <c r="H1180" s="66" t="n">
        <v>42991</v>
      </c>
      <c r="I1180" s="71" t="s">
        <v>76</v>
      </c>
      <c r="N1180" s="67"/>
    </row>
    <row r="1181" customFormat="false" ht="15" hidden="false" customHeight="false" outlineLevel="0" collapsed="false">
      <c r="A1181" s="44"/>
      <c r="B1181" s="45" t="s">
        <v>15</v>
      </c>
      <c r="C1181" s="45" t="s">
        <v>22</v>
      </c>
      <c r="D1181" s="12"/>
      <c r="F1181" s="45"/>
      <c r="G1181" s="46"/>
      <c r="H1181" s="47" t="n">
        <v>42988</v>
      </c>
      <c r="I1181" s="49" t="s">
        <v>1767</v>
      </c>
      <c r="N1181" s="45"/>
    </row>
    <row r="1182" customFormat="false" ht="15" hidden="false" customHeight="false" outlineLevel="0" collapsed="false">
      <c r="A1182" s="44"/>
      <c r="B1182" s="45" t="s">
        <v>15</v>
      </c>
      <c r="C1182" s="45" t="s">
        <v>22</v>
      </c>
      <c r="D1182" s="12"/>
      <c r="F1182" s="45"/>
      <c r="G1182" s="46"/>
      <c r="H1182" s="47" t="n">
        <v>42987</v>
      </c>
      <c r="I1182" s="49" t="s">
        <v>108</v>
      </c>
      <c r="N1182" s="45"/>
    </row>
    <row r="1183" customFormat="false" ht="15" hidden="false" customHeight="false" outlineLevel="0" collapsed="false">
      <c r="A1183" s="192" t="s">
        <v>149</v>
      </c>
      <c r="B1183" s="194" t="s">
        <v>133</v>
      </c>
      <c r="C1183" s="193" t="s">
        <v>22</v>
      </c>
      <c r="D1183" s="12"/>
      <c r="F1183" s="194"/>
      <c r="G1183" s="192"/>
      <c r="H1183" s="118" t="n">
        <v>42985</v>
      </c>
      <c r="I1183" s="195" t="s">
        <v>76</v>
      </c>
      <c r="J1183" s="12"/>
      <c r="N1183" s="104"/>
    </row>
    <row r="1184" customFormat="false" ht="15" hidden="false" customHeight="false" outlineLevel="0" collapsed="false">
      <c r="A1184" s="192" t="s">
        <v>149</v>
      </c>
      <c r="B1184" s="194" t="s">
        <v>133</v>
      </c>
      <c r="C1184" s="193" t="s">
        <v>22</v>
      </c>
      <c r="D1184" s="12"/>
      <c r="F1184" s="194"/>
      <c r="G1184" s="192"/>
      <c r="H1184" s="118" t="n">
        <v>42985</v>
      </c>
      <c r="I1184" s="195" t="s">
        <v>76</v>
      </c>
      <c r="J1184" s="12"/>
      <c r="N1184" s="196"/>
    </row>
    <row r="1185" customFormat="false" ht="15" hidden="false" customHeight="false" outlineLevel="0" collapsed="false">
      <c r="A1185" s="64" t="s">
        <v>1768</v>
      </c>
      <c r="B1185" s="65" t="s">
        <v>75</v>
      </c>
      <c r="C1185" s="65" t="s">
        <v>22</v>
      </c>
      <c r="D1185" s="12"/>
      <c r="F1185" s="65"/>
      <c r="G1185" s="64"/>
      <c r="H1185" s="66" t="n">
        <v>42985</v>
      </c>
      <c r="I1185" s="71" t="s">
        <v>76</v>
      </c>
      <c r="N1185" s="74"/>
    </row>
    <row r="1186" customFormat="false" ht="15" hidden="false" customHeight="false" outlineLevel="0" collapsed="false">
      <c r="A1186" s="64" t="s">
        <v>1769</v>
      </c>
      <c r="B1186" s="65" t="s">
        <v>75</v>
      </c>
      <c r="C1186" s="65" t="s">
        <v>22</v>
      </c>
      <c r="D1186" s="12"/>
      <c r="F1186" s="65"/>
      <c r="G1186" s="64"/>
      <c r="H1186" s="66" t="n">
        <v>42985</v>
      </c>
      <c r="I1186" s="71" t="s">
        <v>76</v>
      </c>
      <c r="N1186" s="74"/>
    </row>
    <row r="1187" customFormat="false" ht="15" hidden="false" customHeight="false" outlineLevel="0" collapsed="false">
      <c r="A1187" s="64" t="s">
        <v>1770</v>
      </c>
      <c r="B1187" s="65" t="s">
        <v>75</v>
      </c>
      <c r="C1187" s="65" t="s">
        <v>22</v>
      </c>
      <c r="D1187" s="12"/>
      <c r="F1187" s="65"/>
      <c r="G1187" s="64"/>
      <c r="H1187" s="66" t="n">
        <v>42985</v>
      </c>
      <c r="I1187" s="71" t="s">
        <v>76</v>
      </c>
      <c r="N1187" s="74"/>
    </row>
    <row r="1188" customFormat="false" ht="15" hidden="false" customHeight="false" outlineLevel="0" collapsed="false">
      <c r="A1188" s="64" t="s">
        <v>1771</v>
      </c>
      <c r="B1188" s="65" t="s">
        <v>75</v>
      </c>
      <c r="C1188" s="65" t="s">
        <v>20</v>
      </c>
      <c r="D1188" s="12"/>
      <c r="F1188" s="65"/>
      <c r="G1188" s="64"/>
      <c r="H1188" s="66" t="n">
        <v>42985</v>
      </c>
      <c r="I1188" s="71" t="s">
        <v>76</v>
      </c>
      <c r="N1188" s="74"/>
    </row>
    <row r="1189" customFormat="false" ht="15" hidden="false" customHeight="false" outlineLevel="0" collapsed="false">
      <c r="A1189" s="64" t="s">
        <v>1772</v>
      </c>
      <c r="B1189" s="65" t="s">
        <v>75</v>
      </c>
      <c r="C1189" s="65" t="s">
        <v>20</v>
      </c>
      <c r="D1189" s="12"/>
      <c r="F1189" s="65"/>
      <c r="G1189" s="64"/>
      <c r="H1189" s="66" t="n">
        <v>42985</v>
      </c>
      <c r="I1189" s="71" t="s">
        <v>76</v>
      </c>
      <c r="N1189" s="74"/>
    </row>
    <row r="1190" customFormat="false" ht="15" hidden="false" customHeight="false" outlineLevel="0" collapsed="false">
      <c r="A1190" s="72" t="s">
        <v>1764</v>
      </c>
      <c r="B1190" s="17" t="s">
        <v>75</v>
      </c>
      <c r="C1190" s="17" t="s">
        <v>354</v>
      </c>
      <c r="D1190" s="12"/>
      <c r="F1190" s="17"/>
      <c r="G1190" s="72"/>
      <c r="H1190" s="62" t="n">
        <v>42985</v>
      </c>
      <c r="I1190" s="78" t="s">
        <v>76</v>
      </c>
      <c r="N1190" s="74"/>
    </row>
    <row r="1191" customFormat="false" ht="15" hidden="false" customHeight="false" outlineLevel="0" collapsed="false">
      <c r="A1191" s="72" t="s">
        <v>1765</v>
      </c>
      <c r="B1191" s="17" t="s">
        <v>75</v>
      </c>
      <c r="C1191" s="17" t="s">
        <v>20</v>
      </c>
      <c r="D1191" s="12"/>
      <c r="F1191" s="17"/>
      <c r="G1191" s="72"/>
      <c r="H1191" s="62" t="n">
        <v>42985</v>
      </c>
      <c r="I1191" s="78" t="s">
        <v>76</v>
      </c>
      <c r="N1191" s="74"/>
    </row>
    <row r="1192" customFormat="false" ht="15" hidden="false" customHeight="false" outlineLevel="0" collapsed="false">
      <c r="A1192" s="72" t="s">
        <v>1766</v>
      </c>
      <c r="B1192" s="17" t="s">
        <v>75</v>
      </c>
      <c r="C1192" s="17" t="s">
        <v>22</v>
      </c>
      <c r="D1192" s="12"/>
      <c r="F1192" s="17"/>
      <c r="G1192" s="72"/>
      <c r="H1192" s="62" t="n">
        <v>42985</v>
      </c>
      <c r="I1192" s="78" t="s">
        <v>76</v>
      </c>
      <c r="N1192" s="74"/>
    </row>
    <row r="1193" customFormat="false" ht="15" hidden="false" customHeight="false" outlineLevel="0" collapsed="false">
      <c r="A1193" s="72" t="s">
        <v>1761</v>
      </c>
      <c r="B1193" s="17" t="s">
        <v>75</v>
      </c>
      <c r="C1193" s="17" t="s">
        <v>20</v>
      </c>
      <c r="D1193" s="12"/>
      <c r="F1193" s="17"/>
      <c r="G1193" s="72"/>
      <c r="H1193" s="62" t="n">
        <v>42985</v>
      </c>
      <c r="I1193" s="78" t="s">
        <v>76</v>
      </c>
      <c r="N1193" s="74"/>
    </row>
    <row r="1194" customFormat="false" ht="15" hidden="false" customHeight="false" outlineLevel="0" collapsed="false">
      <c r="A1194" s="44"/>
      <c r="B1194" s="45" t="s">
        <v>15</v>
      </c>
      <c r="C1194" s="45" t="s">
        <v>22</v>
      </c>
      <c r="D1194" s="12"/>
      <c r="F1194" s="45"/>
      <c r="G1194" s="46"/>
      <c r="H1194" s="89" t="n">
        <v>42984</v>
      </c>
      <c r="I1194" s="53" t="s">
        <v>1773</v>
      </c>
      <c r="N1194" s="45"/>
    </row>
    <row r="1195" customFormat="false" ht="15" hidden="false" customHeight="false" outlineLevel="0" collapsed="false">
      <c r="A1195" s="44"/>
      <c r="B1195" s="45" t="s">
        <v>15</v>
      </c>
      <c r="C1195" s="45" t="s">
        <v>20</v>
      </c>
      <c r="D1195" s="12"/>
      <c r="F1195" s="45"/>
      <c r="G1195" s="46"/>
      <c r="H1195" s="89" t="n">
        <v>42984</v>
      </c>
      <c r="I1195" s="53" t="s">
        <v>1773</v>
      </c>
      <c r="K1195" s="12"/>
      <c r="N1195" s="45"/>
    </row>
    <row r="1196" customFormat="false" ht="15" hidden="false" customHeight="false" outlineLevel="0" collapsed="false">
      <c r="A1196" s="44"/>
      <c r="B1196" s="45" t="s">
        <v>15</v>
      </c>
      <c r="C1196" s="45" t="s">
        <v>22</v>
      </c>
      <c r="D1196" s="12"/>
      <c r="F1196" s="45"/>
      <c r="G1196" s="46"/>
      <c r="H1196" s="89" t="n">
        <v>42983</v>
      </c>
      <c r="I1196" s="49" t="s">
        <v>1767</v>
      </c>
      <c r="N1196" s="45"/>
    </row>
    <row r="1197" customFormat="false" ht="15" hidden="false" customHeight="false" outlineLevel="0" collapsed="false">
      <c r="A1197" s="44"/>
      <c r="B1197" s="45" t="s">
        <v>15</v>
      </c>
      <c r="C1197" s="45" t="s">
        <v>1729</v>
      </c>
      <c r="D1197" s="12"/>
      <c r="F1197" s="45"/>
      <c r="G1197" s="46"/>
      <c r="H1197" s="89" t="n">
        <v>42983</v>
      </c>
      <c r="I1197" s="49" t="s">
        <v>1767</v>
      </c>
      <c r="N1197" s="45"/>
    </row>
    <row r="1198" customFormat="false" ht="15" hidden="false" customHeight="false" outlineLevel="0" collapsed="false">
      <c r="A1198" s="44"/>
      <c r="B1198" s="45" t="s">
        <v>15</v>
      </c>
      <c r="C1198" s="45" t="s">
        <v>20</v>
      </c>
      <c r="D1198" s="12"/>
      <c r="F1198" s="45"/>
      <c r="G1198" s="46"/>
      <c r="H1198" s="89" t="n">
        <v>42983</v>
      </c>
      <c r="I1198" s="49" t="s">
        <v>1767</v>
      </c>
      <c r="K1198" s="12"/>
      <c r="N1198" s="45"/>
    </row>
    <row r="1199" customFormat="false" ht="15" hidden="false" customHeight="false" outlineLevel="0" collapsed="false">
      <c r="A1199" s="127" t="s">
        <v>1774</v>
      </c>
      <c r="B1199" s="128" t="s">
        <v>15</v>
      </c>
      <c r="C1199" s="128" t="s">
        <v>20</v>
      </c>
      <c r="D1199" s="12"/>
      <c r="F1199" s="128"/>
      <c r="G1199" s="129"/>
      <c r="H1199" s="130" t="n">
        <v>42982</v>
      </c>
      <c r="I1199" s="190" t="s">
        <v>31</v>
      </c>
      <c r="N1199" s="45"/>
    </row>
    <row r="1200" customFormat="false" ht="15" hidden="false" customHeight="false" outlineLevel="0" collapsed="false">
      <c r="A1200" s="44"/>
      <c r="B1200" s="45" t="s">
        <v>15</v>
      </c>
      <c r="C1200" s="45" t="s">
        <v>20</v>
      </c>
      <c r="D1200" s="12"/>
      <c r="F1200" s="45"/>
      <c r="G1200" s="46"/>
      <c r="H1200" s="47" t="n">
        <v>42980</v>
      </c>
      <c r="I1200" s="49" t="s">
        <v>1767</v>
      </c>
      <c r="K1200" s="12"/>
      <c r="N1200" s="45"/>
    </row>
    <row r="1201" customFormat="false" ht="15" hidden="false" customHeight="false" outlineLevel="0" collapsed="false">
      <c r="A1201" s="44" t="s">
        <v>1775</v>
      </c>
      <c r="B1201" s="45" t="s">
        <v>15</v>
      </c>
      <c r="C1201" s="45" t="s">
        <v>22</v>
      </c>
      <c r="D1201" s="12"/>
      <c r="F1201" s="45"/>
      <c r="G1201" s="46"/>
      <c r="H1201" s="47" t="n">
        <v>42978</v>
      </c>
      <c r="I1201" s="49" t="s">
        <v>31</v>
      </c>
      <c r="N1201" s="45"/>
    </row>
    <row r="1202" customFormat="false" ht="15" hidden="false" customHeight="false" outlineLevel="0" collapsed="false">
      <c r="A1202" s="44" t="s">
        <v>1776</v>
      </c>
      <c r="B1202" s="45" t="s">
        <v>15</v>
      </c>
      <c r="C1202" s="45" t="s">
        <v>20</v>
      </c>
      <c r="D1202" s="12"/>
      <c r="F1202" s="45"/>
      <c r="G1202" s="46"/>
      <c r="H1202" s="47" t="n">
        <v>42978</v>
      </c>
      <c r="I1202" s="49" t="s">
        <v>31</v>
      </c>
      <c r="N1202" s="45"/>
    </row>
    <row r="1203" customFormat="false" ht="15" hidden="false" customHeight="false" outlineLevel="0" collapsed="false">
      <c r="A1203" s="44" t="s">
        <v>1777</v>
      </c>
      <c r="B1203" s="45" t="s">
        <v>15</v>
      </c>
      <c r="C1203" s="45" t="s">
        <v>20</v>
      </c>
      <c r="D1203" s="12"/>
      <c r="F1203" s="45"/>
      <c r="G1203" s="46"/>
      <c r="H1203" s="47" t="n">
        <v>42978</v>
      </c>
      <c r="I1203" s="49" t="s">
        <v>31</v>
      </c>
      <c r="N1203" s="45"/>
    </row>
    <row r="1204" customFormat="false" ht="15" hidden="false" customHeight="false" outlineLevel="0" collapsed="false">
      <c r="A1204" s="44" t="s">
        <v>1778</v>
      </c>
      <c r="B1204" s="45" t="s">
        <v>15</v>
      </c>
      <c r="C1204" s="45" t="s">
        <v>20</v>
      </c>
      <c r="D1204" s="12"/>
      <c r="F1204" s="45"/>
      <c r="G1204" s="46"/>
      <c r="H1204" s="47" t="n">
        <v>42978</v>
      </c>
      <c r="I1204" s="49" t="s">
        <v>31</v>
      </c>
      <c r="N1204" s="45"/>
    </row>
    <row r="1205" customFormat="false" ht="15" hidden="false" customHeight="false" outlineLevel="0" collapsed="false">
      <c r="A1205" s="192" t="s">
        <v>1713</v>
      </c>
      <c r="B1205" s="194" t="s">
        <v>126</v>
      </c>
      <c r="C1205" s="194" t="s">
        <v>354</v>
      </c>
      <c r="F1205" s="194" t="n">
        <v>36</v>
      </c>
      <c r="G1205" s="192" t="n">
        <v>6.4</v>
      </c>
      <c r="H1205" s="197" t="n">
        <v>42977</v>
      </c>
      <c r="I1205" s="195" t="s">
        <v>76</v>
      </c>
      <c r="J1205" s="12"/>
      <c r="K1205" s="71"/>
      <c r="N1205" s="17"/>
    </row>
    <row r="1206" customFormat="false" ht="15" hidden="false" customHeight="false" outlineLevel="0" collapsed="false">
      <c r="A1206" s="64" t="s">
        <v>1779</v>
      </c>
      <c r="B1206" s="65" t="s">
        <v>75</v>
      </c>
      <c r="C1206" s="65" t="s">
        <v>20</v>
      </c>
      <c r="D1206" s="12"/>
      <c r="F1206" s="65"/>
      <c r="G1206" s="64"/>
      <c r="H1206" s="66" t="n">
        <v>42977</v>
      </c>
      <c r="I1206" s="71" t="s">
        <v>76</v>
      </c>
      <c r="N1206" s="67"/>
    </row>
    <row r="1207" customFormat="false" ht="15" hidden="false" customHeight="false" outlineLevel="0" collapsed="false">
      <c r="A1207" s="64" t="s">
        <v>1780</v>
      </c>
      <c r="B1207" s="65" t="s">
        <v>75</v>
      </c>
      <c r="C1207" s="65" t="s">
        <v>20</v>
      </c>
      <c r="D1207" s="12"/>
      <c r="F1207" s="65"/>
      <c r="G1207" s="64"/>
      <c r="H1207" s="66" t="n">
        <v>42977</v>
      </c>
      <c r="I1207" s="71" t="s">
        <v>76</v>
      </c>
      <c r="N1207" s="67"/>
    </row>
    <row r="1208" customFormat="false" ht="15" hidden="false" customHeight="false" outlineLevel="0" collapsed="false">
      <c r="A1208" s="64" t="s">
        <v>1781</v>
      </c>
      <c r="B1208" s="65" t="s">
        <v>75</v>
      </c>
      <c r="C1208" s="65" t="s">
        <v>20</v>
      </c>
      <c r="D1208" s="12"/>
      <c r="F1208" s="65"/>
      <c r="G1208" s="64"/>
      <c r="H1208" s="66" t="n">
        <v>42977</v>
      </c>
      <c r="I1208" s="71" t="s">
        <v>76</v>
      </c>
      <c r="N1208" s="67"/>
    </row>
    <row r="1209" customFormat="false" ht="15" hidden="false" customHeight="false" outlineLevel="0" collapsed="false">
      <c r="A1209" s="64" t="s">
        <v>1782</v>
      </c>
      <c r="B1209" s="65" t="s">
        <v>75</v>
      </c>
      <c r="C1209" s="65" t="s">
        <v>20</v>
      </c>
      <c r="D1209" s="12"/>
      <c r="F1209" s="65"/>
      <c r="G1209" s="64"/>
      <c r="H1209" s="66" t="n">
        <v>42977</v>
      </c>
      <c r="I1209" s="71" t="s">
        <v>76</v>
      </c>
      <c r="N1209" s="67"/>
    </row>
    <row r="1210" customFormat="false" ht="15" hidden="false" customHeight="false" outlineLevel="0" collapsed="false">
      <c r="A1210" s="64" t="s">
        <v>1783</v>
      </c>
      <c r="B1210" s="65" t="s">
        <v>75</v>
      </c>
      <c r="C1210" s="65" t="s">
        <v>20</v>
      </c>
      <c r="D1210" s="12"/>
      <c r="F1210" s="65"/>
      <c r="G1210" s="64"/>
      <c r="H1210" s="66" t="n">
        <v>42977</v>
      </c>
      <c r="I1210" s="71" t="s">
        <v>76</v>
      </c>
      <c r="N1210" s="67"/>
    </row>
    <row r="1211" customFormat="false" ht="15" hidden="false" customHeight="false" outlineLevel="0" collapsed="false">
      <c r="A1211" s="64" t="s">
        <v>1784</v>
      </c>
      <c r="B1211" s="65" t="s">
        <v>75</v>
      </c>
      <c r="C1211" s="65" t="s">
        <v>22</v>
      </c>
      <c r="D1211" s="12"/>
      <c r="F1211" s="65"/>
      <c r="G1211" s="64"/>
      <c r="H1211" s="66" t="n">
        <v>42977</v>
      </c>
      <c r="I1211" s="71" t="s">
        <v>76</v>
      </c>
      <c r="K1211" s="12"/>
      <c r="N1211" s="67"/>
    </row>
    <row r="1212" customFormat="false" ht="15" hidden="false" customHeight="false" outlineLevel="0" collapsed="false">
      <c r="A1212" s="64" t="s">
        <v>1785</v>
      </c>
      <c r="B1212" s="65" t="s">
        <v>75</v>
      </c>
      <c r="C1212" s="65" t="s">
        <v>22</v>
      </c>
      <c r="D1212" s="12"/>
      <c r="F1212" s="65"/>
      <c r="G1212" s="64"/>
      <c r="H1212" s="66" t="n">
        <v>42977</v>
      </c>
      <c r="I1212" s="71" t="s">
        <v>76</v>
      </c>
      <c r="K1212" s="12"/>
      <c r="N1212" s="67"/>
    </row>
    <row r="1213" customFormat="false" ht="15" hidden="false" customHeight="false" outlineLevel="0" collapsed="false">
      <c r="A1213" s="64" t="s">
        <v>580</v>
      </c>
      <c r="B1213" s="65" t="s">
        <v>75</v>
      </c>
      <c r="C1213" s="65" t="s">
        <v>20</v>
      </c>
      <c r="D1213" s="12"/>
      <c r="F1213" s="65"/>
      <c r="G1213" s="64"/>
      <c r="H1213" s="66" t="n">
        <v>42977</v>
      </c>
      <c r="I1213" s="71" t="s">
        <v>76</v>
      </c>
      <c r="K1213" s="12"/>
      <c r="N1213" s="67"/>
    </row>
    <row r="1214" customFormat="false" ht="15" hidden="false" customHeight="false" outlineLevel="0" collapsed="false">
      <c r="A1214" s="64" t="s">
        <v>1786</v>
      </c>
      <c r="B1214" s="65" t="s">
        <v>75</v>
      </c>
      <c r="C1214" s="65" t="s">
        <v>22</v>
      </c>
      <c r="D1214" s="12"/>
      <c r="F1214" s="65"/>
      <c r="G1214" s="64"/>
      <c r="H1214" s="66" t="n">
        <v>42977</v>
      </c>
      <c r="I1214" s="71" t="s">
        <v>76</v>
      </c>
      <c r="K1214" s="12"/>
      <c r="N1214" s="67"/>
    </row>
    <row r="1215" customFormat="false" ht="15" hidden="false" customHeight="false" outlineLevel="0" collapsed="false">
      <c r="A1215" s="64" t="s">
        <v>1787</v>
      </c>
      <c r="B1215" s="65" t="s">
        <v>75</v>
      </c>
      <c r="C1215" s="65" t="s">
        <v>22</v>
      </c>
      <c r="D1215" s="12"/>
      <c r="F1215" s="65"/>
      <c r="G1215" s="64"/>
      <c r="H1215" s="66" t="n">
        <v>42977</v>
      </c>
      <c r="I1215" s="71" t="s">
        <v>76</v>
      </c>
      <c r="K1215" s="12"/>
      <c r="N1215" s="67"/>
    </row>
    <row r="1216" customFormat="false" ht="15" hidden="false" customHeight="false" outlineLevel="0" collapsed="false">
      <c r="A1216" s="64" t="s">
        <v>1788</v>
      </c>
      <c r="B1216" s="65" t="s">
        <v>75</v>
      </c>
      <c r="C1216" s="65" t="s">
        <v>22</v>
      </c>
      <c r="D1216" s="12"/>
      <c r="F1216" s="65"/>
      <c r="G1216" s="64"/>
      <c r="H1216" s="66" t="n">
        <v>42977</v>
      </c>
      <c r="I1216" s="71" t="s">
        <v>76</v>
      </c>
      <c r="N1216" s="67"/>
    </row>
    <row r="1217" customFormat="false" ht="15" hidden="false" customHeight="false" outlineLevel="0" collapsed="false">
      <c r="A1217" s="64" t="s">
        <v>1789</v>
      </c>
      <c r="B1217" s="65" t="s">
        <v>75</v>
      </c>
      <c r="C1217" s="65" t="s">
        <v>22</v>
      </c>
      <c r="D1217" s="12"/>
      <c r="F1217" s="65"/>
      <c r="G1217" s="64"/>
      <c r="H1217" s="66" t="n">
        <v>42977</v>
      </c>
      <c r="I1217" s="71" t="s">
        <v>76</v>
      </c>
      <c r="N1217" s="67"/>
    </row>
    <row r="1218" customFormat="false" ht="15" hidden="false" customHeight="false" outlineLevel="0" collapsed="false">
      <c r="A1218" s="72" t="s">
        <v>1751</v>
      </c>
      <c r="B1218" s="17" t="s">
        <v>75</v>
      </c>
      <c r="C1218" s="17" t="s">
        <v>20</v>
      </c>
      <c r="D1218" s="12"/>
      <c r="F1218" s="17"/>
      <c r="G1218" s="72"/>
      <c r="H1218" s="73" t="n">
        <v>42977</v>
      </c>
      <c r="I1218" s="78" t="s">
        <v>76</v>
      </c>
      <c r="N1218" s="74"/>
    </row>
    <row r="1219" customFormat="false" ht="15" hidden="false" customHeight="false" outlineLevel="0" collapsed="false">
      <c r="A1219" s="72" t="s">
        <v>1760</v>
      </c>
      <c r="B1219" s="17" t="s">
        <v>75</v>
      </c>
      <c r="C1219" s="17" t="s">
        <v>354</v>
      </c>
      <c r="D1219" s="12"/>
      <c r="F1219" s="17"/>
      <c r="G1219" s="72"/>
      <c r="H1219" s="73" t="n">
        <v>42977</v>
      </c>
      <c r="I1219" s="78" t="s">
        <v>76</v>
      </c>
      <c r="N1219" s="74"/>
    </row>
    <row r="1220" customFormat="false" ht="15" hidden="false" customHeight="false" outlineLevel="0" collapsed="false">
      <c r="A1220" s="72" t="s">
        <v>1790</v>
      </c>
      <c r="B1220" s="17" t="s">
        <v>75</v>
      </c>
      <c r="C1220" s="17" t="s">
        <v>22</v>
      </c>
      <c r="D1220" s="12"/>
      <c r="F1220" s="17"/>
      <c r="G1220" s="72"/>
      <c r="H1220" s="73" t="n">
        <v>42977</v>
      </c>
      <c r="I1220" s="78" t="s">
        <v>76</v>
      </c>
      <c r="N1220" s="74"/>
    </row>
    <row r="1221" customFormat="false" ht="15" hidden="false" customHeight="false" outlineLevel="0" collapsed="false">
      <c r="A1221" s="72" t="s">
        <v>1791</v>
      </c>
      <c r="B1221" s="17" t="s">
        <v>75</v>
      </c>
      <c r="C1221" s="17" t="s">
        <v>22</v>
      </c>
      <c r="D1221" s="12"/>
      <c r="F1221" s="17"/>
      <c r="G1221" s="72"/>
      <c r="H1221" s="73" t="n">
        <v>42977</v>
      </c>
      <c r="I1221" s="78" t="s">
        <v>76</v>
      </c>
      <c r="N1221" s="74"/>
    </row>
    <row r="1222" customFormat="false" ht="15" hidden="false" customHeight="false" outlineLevel="0" collapsed="false">
      <c r="A1222" s="44" t="s">
        <v>1792</v>
      </c>
      <c r="B1222" s="45" t="s">
        <v>15</v>
      </c>
      <c r="C1222" s="45" t="s">
        <v>20</v>
      </c>
      <c r="D1222" s="12"/>
      <c r="F1222" s="45"/>
      <c r="G1222" s="46"/>
      <c r="H1222" s="47" t="n">
        <v>42977</v>
      </c>
      <c r="I1222" s="49" t="s">
        <v>76</v>
      </c>
      <c r="N1222" s="45"/>
    </row>
    <row r="1223" customFormat="false" ht="15" hidden="false" customHeight="false" outlineLevel="0" collapsed="false">
      <c r="A1223" s="44"/>
      <c r="B1223" s="45" t="s">
        <v>15</v>
      </c>
      <c r="C1223" s="45" t="s">
        <v>22</v>
      </c>
      <c r="D1223" s="12"/>
      <c r="F1223" s="45"/>
      <c r="G1223" s="46"/>
      <c r="H1223" s="47" t="n">
        <v>42974</v>
      </c>
      <c r="I1223" s="49" t="s">
        <v>1767</v>
      </c>
      <c r="N1223" s="45"/>
    </row>
    <row r="1224" customFormat="false" ht="15" hidden="false" customHeight="false" outlineLevel="0" collapsed="false">
      <c r="A1224" s="44"/>
      <c r="B1224" s="45" t="s">
        <v>15</v>
      </c>
      <c r="C1224" s="45" t="s">
        <v>20</v>
      </c>
      <c r="D1224" s="12"/>
      <c r="F1224" s="45"/>
      <c r="G1224" s="46"/>
      <c r="H1224" s="47" t="n">
        <v>42974</v>
      </c>
      <c r="I1224" s="49" t="s">
        <v>1767</v>
      </c>
      <c r="N1224" s="45"/>
    </row>
    <row r="1225" customFormat="false" ht="15" hidden="false" customHeight="false" outlineLevel="0" collapsed="false">
      <c r="A1225" s="44"/>
      <c r="B1225" s="45" t="s">
        <v>15</v>
      </c>
      <c r="C1225" s="45" t="s">
        <v>22</v>
      </c>
      <c r="D1225" s="12"/>
      <c r="F1225" s="45"/>
      <c r="G1225" s="46"/>
      <c r="H1225" s="47" t="n">
        <v>42972</v>
      </c>
      <c r="I1225" s="49" t="s">
        <v>1793</v>
      </c>
      <c r="N1225" s="45"/>
    </row>
    <row r="1226" customFormat="false" ht="15" hidden="false" customHeight="false" outlineLevel="0" collapsed="false">
      <c r="A1226" s="44"/>
      <c r="B1226" s="45" t="s">
        <v>15</v>
      </c>
      <c r="C1226" s="45" t="s">
        <v>20</v>
      </c>
      <c r="D1226" s="12"/>
      <c r="F1226" s="45"/>
      <c r="G1226" s="46"/>
      <c r="H1226" s="47" t="n">
        <v>42972</v>
      </c>
      <c r="I1226" s="49" t="s">
        <v>1793</v>
      </c>
      <c r="N1226" s="45"/>
    </row>
    <row r="1227" customFormat="false" ht="15" hidden="false" customHeight="false" outlineLevel="0" collapsed="false">
      <c r="A1227" s="44"/>
      <c r="B1227" s="45" t="s">
        <v>15</v>
      </c>
      <c r="C1227" s="45" t="s">
        <v>20</v>
      </c>
      <c r="D1227" s="12"/>
      <c r="F1227" s="45"/>
      <c r="G1227" s="46"/>
      <c r="H1227" s="47" t="n">
        <v>42971</v>
      </c>
      <c r="I1227" s="49" t="s">
        <v>1794</v>
      </c>
      <c r="N1227" s="45"/>
    </row>
    <row r="1228" customFormat="false" ht="15" hidden="false" customHeight="false" outlineLevel="0" collapsed="false">
      <c r="A1228" s="64" t="s">
        <v>1795</v>
      </c>
      <c r="B1228" s="65" t="s">
        <v>75</v>
      </c>
      <c r="C1228" s="65" t="s">
        <v>20</v>
      </c>
      <c r="D1228" s="12"/>
      <c r="F1228" s="65"/>
      <c r="G1228" s="64"/>
      <c r="H1228" s="66" t="n">
        <v>42970</v>
      </c>
      <c r="I1228" s="71" t="s">
        <v>76</v>
      </c>
      <c r="N1228" s="67"/>
    </row>
    <row r="1229" customFormat="false" ht="15" hidden="false" customHeight="false" outlineLevel="0" collapsed="false">
      <c r="A1229" s="64" t="s">
        <v>1796</v>
      </c>
      <c r="B1229" s="65" t="s">
        <v>75</v>
      </c>
      <c r="C1229" s="65" t="s">
        <v>20</v>
      </c>
      <c r="D1229" s="12"/>
      <c r="F1229" s="65"/>
      <c r="G1229" s="64"/>
      <c r="H1229" s="66" t="n">
        <v>42970</v>
      </c>
      <c r="I1229" s="71" t="s">
        <v>76</v>
      </c>
      <c r="N1229" s="67"/>
    </row>
    <row r="1230" customFormat="false" ht="15" hidden="false" customHeight="false" outlineLevel="0" collapsed="false">
      <c r="A1230" s="72" t="s">
        <v>1797</v>
      </c>
      <c r="B1230" s="17" t="s">
        <v>75</v>
      </c>
      <c r="C1230" s="17" t="s">
        <v>354</v>
      </c>
      <c r="D1230" s="12"/>
      <c r="F1230" s="17"/>
      <c r="G1230" s="72"/>
      <c r="H1230" s="73" t="n">
        <v>42970</v>
      </c>
      <c r="I1230" s="78" t="s">
        <v>76</v>
      </c>
      <c r="N1230" s="74"/>
    </row>
    <row r="1231" customFormat="false" ht="15" hidden="false" customHeight="false" outlineLevel="0" collapsed="false">
      <c r="A1231" s="72" t="s">
        <v>1798</v>
      </c>
      <c r="B1231" s="17" t="s">
        <v>75</v>
      </c>
      <c r="C1231" s="17" t="s">
        <v>22</v>
      </c>
      <c r="D1231" s="12"/>
      <c r="F1231" s="17"/>
      <c r="G1231" s="72"/>
      <c r="H1231" s="73" t="n">
        <v>42970</v>
      </c>
      <c r="I1231" s="78" t="s">
        <v>76</v>
      </c>
      <c r="N1231" s="74"/>
    </row>
    <row r="1232" customFormat="false" ht="15" hidden="false" customHeight="false" outlineLevel="0" collapsed="false">
      <c r="A1232" s="72" t="s">
        <v>1799</v>
      </c>
      <c r="B1232" s="17" t="s">
        <v>75</v>
      </c>
      <c r="C1232" s="17" t="s">
        <v>20</v>
      </c>
      <c r="D1232" s="12"/>
      <c r="F1232" s="17"/>
      <c r="G1232" s="72"/>
      <c r="H1232" s="73" t="n">
        <v>42970</v>
      </c>
      <c r="I1232" s="78" t="s">
        <v>76</v>
      </c>
      <c r="N1232" s="74"/>
    </row>
    <row r="1233" customFormat="false" ht="15" hidden="false" customHeight="false" outlineLevel="0" collapsed="false">
      <c r="A1233" s="44" t="s">
        <v>1800</v>
      </c>
      <c r="B1233" s="45" t="s">
        <v>15</v>
      </c>
      <c r="C1233" s="45" t="s">
        <v>22</v>
      </c>
      <c r="D1233" s="12"/>
      <c r="F1233" s="45"/>
      <c r="G1233" s="46"/>
      <c r="H1233" s="47" t="n">
        <v>42969</v>
      </c>
      <c r="I1233" s="49" t="s">
        <v>1801</v>
      </c>
      <c r="N1233" s="45"/>
    </row>
    <row r="1234" customFormat="false" ht="15" hidden="false" customHeight="false" outlineLevel="0" collapsed="false">
      <c r="A1234" s="44" t="s">
        <v>1802</v>
      </c>
      <c r="B1234" s="45" t="s">
        <v>15</v>
      </c>
      <c r="C1234" s="45" t="s">
        <v>20</v>
      </c>
      <c r="D1234" s="12"/>
      <c r="F1234" s="45"/>
      <c r="G1234" s="46"/>
      <c r="H1234" s="47" t="n">
        <v>42969</v>
      </c>
      <c r="I1234" s="49" t="s">
        <v>1801</v>
      </c>
      <c r="N1234" s="45"/>
    </row>
    <row r="1235" customFormat="false" ht="15" hidden="false" customHeight="false" outlineLevel="0" collapsed="false">
      <c r="A1235" s="44" t="s">
        <v>1803</v>
      </c>
      <c r="B1235" s="45" t="s">
        <v>15</v>
      </c>
      <c r="C1235" s="45" t="s">
        <v>20</v>
      </c>
      <c r="D1235" s="12"/>
      <c r="F1235" s="45"/>
      <c r="G1235" s="46"/>
      <c r="H1235" s="47" t="n">
        <v>42969</v>
      </c>
      <c r="I1235" s="49" t="s">
        <v>1801</v>
      </c>
      <c r="N1235" s="45"/>
    </row>
    <row r="1236" customFormat="false" ht="15" hidden="false" customHeight="false" outlineLevel="0" collapsed="false">
      <c r="A1236" s="44" t="s">
        <v>1804</v>
      </c>
      <c r="B1236" s="45" t="s">
        <v>15</v>
      </c>
      <c r="C1236" s="45" t="s">
        <v>20</v>
      </c>
      <c r="D1236" s="12"/>
      <c r="F1236" s="45"/>
      <c r="G1236" s="46"/>
      <c r="H1236" s="47" t="n">
        <v>42969</v>
      </c>
      <c r="I1236" s="49" t="s">
        <v>1801</v>
      </c>
      <c r="N1236" s="45"/>
    </row>
    <row r="1237" customFormat="false" ht="15" hidden="false" customHeight="false" outlineLevel="0" collapsed="false">
      <c r="A1237" s="44" t="s">
        <v>1805</v>
      </c>
      <c r="B1237" s="45" t="s">
        <v>15</v>
      </c>
      <c r="C1237" s="45" t="s">
        <v>20</v>
      </c>
      <c r="D1237" s="12"/>
      <c r="F1237" s="45"/>
      <c r="G1237" s="46"/>
      <c r="H1237" s="47" t="n">
        <v>42969</v>
      </c>
      <c r="I1237" s="49" t="s">
        <v>1801</v>
      </c>
      <c r="N1237" s="45"/>
    </row>
    <row r="1238" customFormat="false" ht="15" hidden="false" customHeight="false" outlineLevel="0" collapsed="false">
      <c r="A1238" s="44" t="s">
        <v>1806</v>
      </c>
      <c r="B1238" s="45" t="s">
        <v>15</v>
      </c>
      <c r="C1238" s="45" t="s">
        <v>20</v>
      </c>
      <c r="D1238" s="12"/>
      <c r="F1238" s="45"/>
      <c r="G1238" s="46"/>
      <c r="H1238" s="47" t="n">
        <v>42969</v>
      </c>
      <c r="I1238" s="49" t="s">
        <v>1801</v>
      </c>
      <c r="N1238" s="45"/>
    </row>
    <row r="1239" customFormat="false" ht="15" hidden="false" customHeight="false" outlineLevel="0" collapsed="false">
      <c r="A1239" s="44"/>
      <c r="B1239" s="45" t="s">
        <v>15</v>
      </c>
      <c r="C1239" s="45"/>
      <c r="D1239" s="12"/>
      <c r="F1239" s="45"/>
      <c r="G1239" s="46"/>
      <c r="H1239" s="47" t="n">
        <v>42966</v>
      </c>
      <c r="I1239" s="49" t="s">
        <v>1807</v>
      </c>
      <c r="J1239" s="12"/>
      <c r="K1239" s="12"/>
      <c r="N1239" s="45"/>
    </row>
    <row r="1240" customFormat="false" ht="15" hidden="false" customHeight="false" outlineLevel="0" collapsed="false">
      <c r="A1240" s="44"/>
      <c r="B1240" s="45" t="s">
        <v>15</v>
      </c>
      <c r="C1240" s="45" t="s">
        <v>20</v>
      </c>
      <c r="D1240" s="12"/>
      <c r="F1240" s="45"/>
      <c r="G1240" s="46"/>
      <c r="H1240" s="47" t="n">
        <v>42965</v>
      </c>
      <c r="I1240" s="49" t="s">
        <v>1808</v>
      </c>
      <c r="N1240" s="45"/>
    </row>
    <row r="1241" customFormat="false" ht="15" hidden="false" customHeight="false" outlineLevel="0" collapsed="false">
      <c r="A1241" s="44"/>
      <c r="B1241" s="45" t="s">
        <v>15</v>
      </c>
      <c r="C1241" s="45" t="s">
        <v>16</v>
      </c>
      <c r="D1241" s="12"/>
      <c r="F1241" s="45"/>
      <c r="G1241" s="46"/>
      <c r="H1241" s="47" t="n">
        <v>42965</v>
      </c>
      <c r="I1241" s="49" t="s">
        <v>1808</v>
      </c>
      <c r="J1241" s="12"/>
      <c r="N1241" s="45"/>
    </row>
    <row r="1242" customFormat="false" ht="15" hidden="false" customHeight="false" outlineLevel="0" collapsed="false">
      <c r="A1242" s="44" t="s">
        <v>1809</v>
      </c>
      <c r="B1242" s="45" t="s">
        <v>15</v>
      </c>
      <c r="C1242" s="45" t="s">
        <v>22</v>
      </c>
      <c r="D1242" s="12"/>
      <c r="F1242" s="45"/>
      <c r="G1242" s="46"/>
      <c r="H1242" s="47" t="n">
        <v>42964</v>
      </c>
      <c r="I1242" s="49" t="s">
        <v>76</v>
      </c>
      <c r="N1242" s="45"/>
    </row>
    <row r="1243" customFormat="false" ht="15" hidden="false" customHeight="false" outlineLevel="0" collapsed="false">
      <c r="A1243" s="64" t="s">
        <v>1810</v>
      </c>
      <c r="B1243" s="65" t="s">
        <v>75</v>
      </c>
      <c r="C1243" s="65" t="s">
        <v>22</v>
      </c>
      <c r="D1243" s="12"/>
      <c r="F1243" s="65"/>
      <c r="G1243" s="64"/>
      <c r="H1243" s="66" t="n">
        <v>42964</v>
      </c>
      <c r="I1243" s="71" t="s">
        <v>76</v>
      </c>
      <c r="N1243" s="67"/>
    </row>
    <row r="1244" customFormat="false" ht="15" hidden="false" customHeight="false" outlineLevel="0" collapsed="false">
      <c r="A1244" s="64" t="s">
        <v>1811</v>
      </c>
      <c r="B1244" s="65" t="s">
        <v>75</v>
      </c>
      <c r="C1244" s="65" t="s">
        <v>354</v>
      </c>
      <c r="D1244" s="12"/>
      <c r="F1244" s="65"/>
      <c r="G1244" s="64"/>
      <c r="H1244" s="66" t="n">
        <v>42964</v>
      </c>
      <c r="I1244" s="71" t="s">
        <v>76</v>
      </c>
      <c r="N1244" s="67"/>
    </row>
    <row r="1245" customFormat="false" ht="15" hidden="false" customHeight="false" outlineLevel="0" collapsed="false">
      <c r="A1245" s="72" t="s">
        <v>1796</v>
      </c>
      <c r="B1245" s="17" t="s">
        <v>75</v>
      </c>
      <c r="C1245" s="17" t="s">
        <v>20</v>
      </c>
      <c r="D1245" s="12"/>
      <c r="F1245" s="17"/>
      <c r="G1245" s="72"/>
      <c r="H1245" s="73" t="n">
        <v>42964</v>
      </c>
      <c r="I1245" s="78" t="s">
        <v>76</v>
      </c>
      <c r="N1245" s="74"/>
    </row>
    <row r="1246" customFormat="false" ht="15" hidden="false" customHeight="false" outlineLevel="0" collapsed="false">
      <c r="A1246" s="72" t="s">
        <v>1812</v>
      </c>
      <c r="B1246" s="17" t="s">
        <v>75</v>
      </c>
      <c r="C1246" s="17" t="s">
        <v>354</v>
      </c>
      <c r="D1246" s="12"/>
      <c r="F1246" s="17"/>
      <c r="G1246" s="72"/>
      <c r="H1246" s="73" t="n">
        <v>42964</v>
      </c>
      <c r="I1246" s="78" t="s">
        <v>76</v>
      </c>
      <c r="N1246" s="74"/>
    </row>
    <row r="1247" customFormat="false" ht="15" hidden="false" customHeight="false" outlineLevel="0" collapsed="false">
      <c r="A1247" s="44" t="s">
        <v>1813</v>
      </c>
      <c r="B1247" s="45" t="s">
        <v>15</v>
      </c>
      <c r="C1247" s="45" t="s">
        <v>20</v>
      </c>
      <c r="D1247" s="12"/>
      <c r="F1247" s="45"/>
      <c r="G1247" s="46"/>
      <c r="H1247" s="47" t="n">
        <v>42964</v>
      </c>
      <c r="I1247" s="49" t="s">
        <v>76</v>
      </c>
      <c r="N1247" s="45"/>
    </row>
    <row r="1248" customFormat="false" ht="15" hidden="false" customHeight="false" outlineLevel="0" collapsed="false">
      <c r="A1248" s="44"/>
      <c r="B1248" s="45" t="s">
        <v>15</v>
      </c>
      <c r="C1248" s="45" t="s">
        <v>22</v>
      </c>
      <c r="D1248" s="12"/>
      <c r="F1248" s="45"/>
      <c r="G1248" s="46"/>
      <c r="H1248" s="47" t="n">
        <v>42963</v>
      </c>
      <c r="I1248" s="49" t="s">
        <v>1814</v>
      </c>
      <c r="N1248" s="45"/>
    </row>
    <row r="1249" customFormat="false" ht="15" hidden="false" customHeight="false" outlineLevel="0" collapsed="false">
      <c r="A1249" s="44"/>
      <c r="B1249" s="45" t="s">
        <v>15</v>
      </c>
      <c r="C1249" s="45" t="s">
        <v>20</v>
      </c>
      <c r="D1249" s="12"/>
      <c r="F1249" s="45"/>
      <c r="G1249" s="46"/>
      <c r="H1249" s="47" t="n">
        <v>42963</v>
      </c>
      <c r="I1249" s="49" t="s">
        <v>1814</v>
      </c>
      <c r="K1249" s="12"/>
      <c r="N1249" s="45"/>
    </row>
    <row r="1250" customFormat="false" ht="15" hidden="false" customHeight="false" outlineLevel="0" collapsed="false">
      <c r="A1250" s="44"/>
      <c r="B1250" s="45" t="s">
        <v>15</v>
      </c>
      <c r="C1250" s="45" t="s">
        <v>22</v>
      </c>
      <c r="D1250" s="12"/>
      <c r="F1250" s="45"/>
      <c r="G1250" s="46"/>
      <c r="H1250" s="47" t="n">
        <v>42962</v>
      </c>
      <c r="I1250" s="49" t="s">
        <v>1815</v>
      </c>
      <c r="N1250" s="45"/>
    </row>
    <row r="1251" customFormat="false" ht="15" hidden="false" customHeight="false" outlineLevel="0" collapsed="false">
      <c r="A1251" s="44"/>
      <c r="B1251" s="45" t="s">
        <v>15</v>
      </c>
      <c r="C1251" s="45" t="s">
        <v>20</v>
      </c>
      <c r="D1251" s="12"/>
      <c r="F1251" s="45"/>
      <c r="G1251" s="46"/>
      <c r="H1251" s="47" t="n">
        <v>42962</v>
      </c>
      <c r="I1251" s="49" t="s">
        <v>1815</v>
      </c>
      <c r="N1251" s="45"/>
    </row>
    <row r="1252" customFormat="false" ht="15" hidden="false" customHeight="false" outlineLevel="0" collapsed="false">
      <c r="A1252" s="72" t="s">
        <v>1816</v>
      </c>
      <c r="B1252" s="17" t="s">
        <v>75</v>
      </c>
      <c r="C1252" s="17" t="s">
        <v>20</v>
      </c>
      <c r="D1252" s="12"/>
      <c r="F1252" s="17"/>
      <c r="G1252" s="72"/>
      <c r="H1252" s="73" t="n">
        <v>42961</v>
      </c>
      <c r="I1252" s="78" t="s">
        <v>76</v>
      </c>
      <c r="N1252" s="74"/>
    </row>
    <row r="1253" customFormat="false" ht="15" hidden="false" customHeight="false" outlineLevel="0" collapsed="false">
      <c r="A1253" s="44" t="s">
        <v>1817</v>
      </c>
      <c r="B1253" s="45" t="s">
        <v>15</v>
      </c>
      <c r="C1253" s="45" t="s">
        <v>20</v>
      </c>
      <c r="D1253" s="12"/>
      <c r="F1253" s="45"/>
      <c r="G1253" s="46"/>
      <c r="H1253" s="47" t="n">
        <v>42961</v>
      </c>
      <c r="I1253" s="49" t="s">
        <v>76</v>
      </c>
      <c r="N1253" s="45"/>
    </row>
    <row r="1254" customFormat="false" ht="15" hidden="false" customHeight="false" outlineLevel="0" collapsed="false">
      <c r="A1254" s="44" t="s">
        <v>1818</v>
      </c>
      <c r="B1254" s="45" t="s">
        <v>15</v>
      </c>
      <c r="C1254" s="45" t="s">
        <v>22</v>
      </c>
      <c r="D1254" s="12"/>
      <c r="F1254" s="45"/>
      <c r="G1254" s="46"/>
      <c r="H1254" s="47" t="n">
        <v>42957</v>
      </c>
      <c r="I1254" s="49" t="s">
        <v>1819</v>
      </c>
      <c r="N1254" s="45"/>
    </row>
    <row r="1255" customFormat="false" ht="15" hidden="false" customHeight="false" outlineLevel="0" collapsed="false">
      <c r="A1255" s="44" t="s">
        <v>1820</v>
      </c>
      <c r="B1255" s="45" t="s">
        <v>15</v>
      </c>
      <c r="C1255" s="45" t="s">
        <v>22</v>
      </c>
      <c r="D1255" s="12"/>
      <c r="F1255" s="45"/>
      <c r="G1255" s="46"/>
      <c r="H1255" s="47" t="n">
        <v>42956</v>
      </c>
      <c r="I1255" s="49" t="s">
        <v>76</v>
      </c>
      <c r="N1255" s="45"/>
    </row>
    <row r="1256" customFormat="false" ht="15" hidden="false" customHeight="false" outlineLevel="0" collapsed="false">
      <c r="A1256" s="44" t="s">
        <v>1821</v>
      </c>
      <c r="B1256" s="45" t="s">
        <v>15</v>
      </c>
      <c r="C1256" s="45" t="s">
        <v>22</v>
      </c>
      <c r="D1256" s="12"/>
      <c r="F1256" s="45"/>
      <c r="G1256" s="46"/>
      <c r="H1256" s="47" t="n">
        <v>42956</v>
      </c>
      <c r="I1256" s="49" t="s">
        <v>76</v>
      </c>
      <c r="N1256" s="45"/>
    </row>
    <row r="1257" customFormat="false" ht="15" hidden="false" customHeight="false" outlineLevel="0" collapsed="false">
      <c r="A1257" s="64" t="s">
        <v>1822</v>
      </c>
      <c r="B1257" s="65" t="s">
        <v>75</v>
      </c>
      <c r="C1257" s="65" t="s">
        <v>20</v>
      </c>
      <c r="D1257" s="12"/>
      <c r="F1257" s="65"/>
      <c r="G1257" s="64"/>
      <c r="H1257" s="66" t="n">
        <v>42956</v>
      </c>
      <c r="I1257" s="71" t="s">
        <v>76</v>
      </c>
      <c r="N1257" s="67"/>
    </row>
    <row r="1258" customFormat="false" ht="15" hidden="false" customHeight="false" outlineLevel="0" collapsed="false">
      <c r="A1258" s="64" t="s">
        <v>1786</v>
      </c>
      <c r="B1258" s="65" t="s">
        <v>75</v>
      </c>
      <c r="C1258" s="65" t="s">
        <v>22</v>
      </c>
      <c r="D1258" s="12"/>
      <c r="F1258" s="65"/>
      <c r="G1258" s="64"/>
      <c r="H1258" s="66" t="n">
        <v>42956</v>
      </c>
      <c r="I1258" s="71" t="s">
        <v>76</v>
      </c>
      <c r="N1258" s="67"/>
    </row>
    <row r="1259" customFormat="false" ht="15" hidden="false" customHeight="false" outlineLevel="0" collapsed="false">
      <c r="A1259" s="72" t="s">
        <v>1811</v>
      </c>
      <c r="B1259" s="17" t="s">
        <v>75</v>
      </c>
      <c r="C1259" s="17" t="s">
        <v>354</v>
      </c>
      <c r="D1259" s="12"/>
      <c r="F1259" s="17"/>
      <c r="G1259" s="72"/>
      <c r="H1259" s="73" t="n">
        <v>42956</v>
      </c>
      <c r="I1259" s="78" t="s">
        <v>76</v>
      </c>
      <c r="N1259" s="74"/>
    </row>
    <row r="1260" customFormat="false" ht="15" hidden="false" customHeight="false" outlineLevel="0" collapsed="false">
      <c r="A1260" s="72" t="s">
        <v>1771</v>
      </c>
      <c r="B1260" s="17" t="s">
        <v>75</v>
      </c>
      <c r="C1260" s="17" t="s">
        <v>20</v>
      </c>
      <c r="D1260" s="12"/>
      <c r="F1260" s="17"/>
      <c r="G1260" s="72"/>
      <c r="H1260" s="73" t="n">
        <v>42956</v>
      </c>
      <c r="I1260" s="78" t="s">
        <v>76</v>
      </c>
      <c r="N1260" s="74"/>
    </row>
    <row r="1261" customFormat="false" ht="15" hidden="false" customHeight="false" outlineLevel="0" collapsed="false">
      <c r="A1261" s="72" t="s">
        <v>1823</v>
      </c>
      <c r="B1261" s="17" t="s">
        <v>75</v>
      </c>
      <c r="C1261" s="17" t="s">
        <v>20</v>
      </c>
      <c r="D1261" s="12"/>
      <c r="F1261" s="17"/>
      <c r="G1261" s="72"/>
      <c r="H1261" s="73" t="n">
        <v>42956</v>
      </c>
      <c r="I1261" s="78" t="s">
        <v>76</v>
      </c>
      <c r="N1261" s="74"/>
    </row>
    <row r="1262" customFormat="false" ht="15" hidden="false" customHeight="false" outlineLevel="0" collapsed="false">
      <c r="A1262" s="72" t="s">
        <v>1772</v>
      </c>
      <c r="B1262" s="17" t="s">
        <v>75</v>
      </c>
      <c r="C1262" s="17" t="s">
        <v>20</v>
      </c>
      <c r="D1262" s="12"/>
      <c r="F1262" s="17"/>
      <c r="G1262" s="72"/>
      <c r="H1262" s="73" t="n">
        <v>42956</v>
      </c>
      <c r="I1262" s="78" t="s">
        <v>76</v>
      </c>
      <c r="N1262" s="74"/>
    </row>
    <row r="1263" customFormat="false" ht="15" hidden="false" customHeight="false" outlineLevel="0" collapsed="false">
      <c r="A1263" s="44" t="s">
        <v>1824</v>
      </c>
      <c r="B1263" s="45" t="s">
        <v>15</v>
      </c>
      <c r="C1263" s="45" t="s">
        <v>20</v>
      </c>
      <c r="D1263" s="12"/>
      <c r="F1263" s="45"/>
      <c r="G1263" s="46"/>
      <c r="H1263" s="47" t="n">
        <v>42956</v>
      </c>
      <c r="I1263" s="49" t="s">
        <v>76</v>
      </c>
      <c r="N1263" s="45"/>
    </row>
    <row r="1264" customFormat="false" ht="15" hidden="false" customHeight="false" outlineLevel="0" collapsed="false">
      <c r="A1264" s="44" t="s">
        <v>1825</v>
      </c>
      <c r="B1264" s="45" t="s">
        <v>15</v>
      </c>
      <c r="C1264" s="45" t="s">
        <v>20</v>
      </c>
      <c r="D1264" s="12"/>
      <c r="F1264" s="45"/>
      <c r="G1264" s="46"/>
      <c r="H1264" s="47" t="n">
        <v>42956</v>
      </c>
      <c r="I1264" s="49" t="s">
        <v>76</v>
      </c>
      <c r="N1264" s="45"/>
    </row>
    <row r="1265" customFormat="false" ht="15" hidden="false" customHeight="false" outlineLevel="0" collapsed="false">
      <c r="A1265" s="44"/>
      <c r="B1265" s="45" t="s">
        <v>15</v>
      </c>
      <c r="C1265" s="45" t="s">
        <v>22</v>
      </c>
      <c r="D1265" s="12"/>
      <c r="F1265" s="45"/>
      <c r="G1265" s="46"/>
      <c r="H1265" s="47" t="n">
        <v>42952</v>
      </c>
      <c r="I1265" s="49" t="s">
        <v>1826</v>
      </c>
      <c r="N1265" s="45"/>
    </row>
    <row r="1266" customFormat="false" ht="15" hidden="false" customHeight="false" outlineLevel="0" collapsed="false">
      <c r="A1266" s="44"/>
      <c r="B1266" s="45" t="s">
        <v>15</v>
      </c>
      <c r="C1266" s="45" t="s">
        <v>1729</v>
      </c>
      <c r="D1266" s="12"/>
      <c r="F1266" s="45"/>
      <c r="G1266" s="46"/>
      <c r="H1266" s="47" t="n">
        <v>42952</v>
      </c>
      <c r="I1266" s="49" t="s">
        <v>1827</v>
      </c>
      <c r="N1266" s="45"/>
    </row>
    <row r="1267" customFormat="false" ht="15" hidden="false" customHeight="false" outlineLevel="0" collapsed="false">
      <c r="A1267" s="44"/>
      <c r="B1267" s="45" t="s">
        <v>15</v>
      </c>
      <c r="C1267" s="45" t="s">
        <v>20</v>
      </c>
      <c r="D1267" s="12"/>
      <c r="F1267" s="45"/>
      <c r="G1267" s="46"/>
      <c r="H1267" s="47" t="n">
        <v>42952</v>
      </c>
      <c r="I1267" s="49" t="s">
        <v>1827</v>
      </c>
      <c r="N1267" s="45"/>
    </row>
    <row r="1268" customFormat="false" ht="15" hidden="false" customHeight="false" outlineLevel="0" collapsed="false">
      <c r="A1268" s="44"/>
      <c r="B1268" s="45" t="s">
        <v>15</v>
      </c>
      <c r="C1268" s="45" t="s">
        <v>20</v>
      </c>
      <c r="D1268" s="12"/>
      <c r="F1268" s="45"/>
      <c r="G1268" s="46"/>
      <c r="H1268" s="47" t="n">
        <v>42952</v>
      </c>
      <c r="I1268" s="49" t="s">
        <v>1826</v>
      </c>
      <c r="N1268" s="45"/>
    </row>
    <row r="1269" customFormat="false" ht="15" hidden="false" customHeight="false" outlineLevel="0" collapsed="false">
      <c r="A1269" s="44"/>
      <c r="B1269" s="45" t="s">
        <v>15</v>
      </c>
      <c r="C1269" s="45" t="s">
        <v>354</v>
      </c>
      <c r="D1269" s="12"/>
      <c r="F1269" s="45"/>
      <c r="G1269" s="46"/>
      <c r="H1269" s="47" t="n">
        <v>42952</v>
      </c>
      <c r="I1269" s="49" t="s">
        <v>1827</v>
      </c>
      <c r="J1269" s="12"/>
      <c r="N1269" s="45"/>
    </row>
    <row r="1270" customFormat="false" ht="15" hidden="false" customHeight="false" outlineLevel="0" collapsed="false">
      <c r="A1270" s="44"/>
      <c r="B1270" s="45" t="s">
        <v>15</v>
      </c>
      <c r="C1270" s="45" t="s">
        <v>22</v>
      </c>
      <c r="D1270" s="12"/>
      <c r="F1270" s="45"/>
      <c r="G1270" s="46"/>
      <c r="H1270" s="47" t="n">
        <v>42951</v>
      </c>
      <c r="I1270" s="49" t="s">
        <v>1827</v>
      </c>
      <c r="N1270" s="45"/>
    </row>
    <row r="1271" customFormat="false" ht="15" hidden="false" customHeight="false" outlineLevel="0" collapsed="false">
      <c r="A1271" s="44"/>
      <c r="B1271" s="45" t="s">
        <v>15</v>
      </c>
      <c r="C1271" s="45" t="s">
        <v>1729</v>
      </c>
      <c r="D1271" s="12"/>
      <c r="F1271" s="45"/>
      <c r="G1271" s="46"/>
      <c r="H1271" s="47" t="n">
        <v>42951</v>
      </c>
      <c r="I1271" s="49" t="s">
        <v>1827</v>
      </c>
      <c r="N1271" s="45"/>
    </row>
    <row r="1272" customFormat="false" ht="15" hidden="false" customHeight="false" outlineLevel="0" collapsed="false">
      <c r="A1272" s="44"/>
      <c r="B1272" s="45" t="s">
        <v>15</v>
      </c>
      <c r="C1272" s="45" t="s">
        <v>20</v>
      </c>
      <c r="D1272" s="12"/>
      <c r="F1272" s="45"/>
      <c r="G1272" s="46"/>
      <c r="H1272" s="47" t="n">
        <v>42951</v>
      </c>
      <c r="I1272" s="49" t="s">
        <v>1827</v>
      </c>
      <c r="N1272" s="45"/>
    </row>
    <row r="1273" customFormat="false" ht="15" hidden="false" customHeight="false" outlineLevel="0" collapsed="false">
      <c r="A1273" s="44"/>
      <c r="B1273" s="45" t="s">
        <v>15</v>
      </c>
      <c r="C1273" s="45" t="s">
        <v>354</v>
      </c>
      <c r="D1273" s="12"/>
      <c r="F1273" s="45"/>
      <c r="G1273" s="46"/>
      <c r="H1273" s="47" t="n">
        <v>42951</v>
      </c>
      <c r="I1273" s="49" t="s">
        <v>1827</v>
      </c>
      <c r="J1273" s="12"/>
      <c r="N1273" s="45"/>
    </row>
    <row r="1274" customFormat="false" ht="15" hidden="false" customHeight="false" outlineLevel="0" collapsed="false">
      <c r="A1274" s="44"/>
      <c r="B1274" s="45" t="s">
        <v>15</v>
      </c>
      <c r="C1274" s="45" t="s">
        <v>22</v>
      </c>
      <c r="D1274" s="12"/>
      <c r="F1274" s="45"/>
      <c r="G1274" s="46"/>
      <c r="H1274" s="47" t="n">
        <v>42949</v>
      </c>
      <c r="I1274" s="49" t="s">
        <v>1828</v>
      </c>
      <c r="N1274" s="45"/>
    </row>
    <row r="1275" customFormat="false" ht="15" hidden="false" customHeight="false" outlineLevel="0" collapsed="false">
      <c r="A1275" s="44"/>
      <c r="B1275" s="45" t="s">
        <v>15</v>
      </c>
      <c r="C1275" s="45" t="s">
        <v>1729</v>
      </c>
      <c r="D1275" s="12"/>
      <c r="F1275" s="45"/>
      <c r="G1275" s="46"/>
      <c r="H1275" s="47" t="n">
        <v>42949</v>
      </c>
      <c r="I1275" s="49" t="s">
        <v>1828</v>
      </c>
      <c r="N1275" s="45"/>
    </row>
    <row r="1276" customFormat="false" ht="15" hidden="false" customHeight="false" outlineLevel="0" collapsed="false">
      <c r="A1276" s="44"/>
      <c r="B1276" s="45" t="s">
        <v>15</v>
      </c>
      <c r="C1276" s="45" t="s">
        <v>354</v>
      </c>
      <c r="D1276" s="12"/>
      <c r="F1276" s="45"/>
      <c r="G1276" s="46"/>
      <c r="H1276" s="47" t="n">
        <v>42949</v>
      </c>
      <c r="I1276" s="49" t="s">
        <v>1828</v>
      </c>
      <c r="J1276" s="12"/>
      <c r="N1276" s="45"/>
    </row>
    <row r="1277" customFormat="false" ht="15" hidden="false" customHeight="false" outlineLevel="0" collapsed="false">
      <c r="A1277" s="44"/>
      <c r="B1277" s="45" t="s">
        <v>15</v>
      </c>
      <c r="C1277" s="45" t="s">
        <v>16</v>
      </c>
      <c r="D1277" s="12"/>
      <c r="F1277" s="45"/>
      <c r="G1277" s="46"/>
      <c r="H1277" s="47" t="n">
        <v>42949</v>
      </c>
      <c r="I1277" s="49" t="s">
        <v>1828</v>
      </c>
      <c r="J1277" s="12"/>
      <c r="N1277" s="45"/>
    </row>
    <row r="1278" customFormat="false" ht="15" hidden="false" customHeight="false" outlineLevel="0" collapsed="false">
      <c r="A1278" s="44"/>
      <c r="B1278" s="45" t="s">
        <v>15</v>
      </c>
      <c r="C1278" s="45" t="s">
        <v>22</v>
      </c>
      <c r="D1278" s="12"/>
      <c r="F1278" s="45"/>
      <c r="G1278" s="46"/>
      <c r="H1278" s="47" t="n">
        <v>42947</v>
      </c>
      <c r="I1278" s="49" t="s">
        <v>1829</v>
      </c>
      <c r="N1278" s="45"/>
    </row>
    <row r="1279" customFormat="false" ht="15" hidden="false" customHeight="false" outlineLevel="0" collapsed="false">
      <c r="A1279" s="44"/>
      <c r="B1279" s="45" t="s">
        <v>15</v>
      </c>
      <c r="C1279" s="45" t="s">
        <v>1729</v>
      </c>
      <c r="D1279" s="12"/>
      <c r="F1279" s="45"/>
      <c r="G1279" s="46"/>
      <c r="H1279" s="47" t="n">
        <v>42947</v>
      </c>
      <c r="I1279" s="49" t="s">
        <v>1829</v>
      </c>
      <c r="N1279" s="45"/>
    </row>
    <row r="1280" customFormat="false" ht="15" hidden="false" customHeight="false" outlineLevel="0" collapsed="false">
      <c r="A1280" s="44"/>
      <c r="B1280" s="45" t="s">
        <v>15</v>
      </c>
      <c r="C1280" s="45" t="s">
        <v>20</v>
      </c>
      <c r="D1280" s="12"/>
      <c r="F1280" s="45"/>
      <c r="G1280" s="46"/>
      <c r="H1280" s="47" t="n">
        <v>42947</v>
      </c>
      <c r="I1280" s="49" t="s">
        <v>1829</v>
      </c>
      <c r="N1280" s="45"/>
    </row>
    <row r="1281" customFormat="false" ht="15" hidden="false" customHeight="false" outlineLevel="0" collapsed="false">
      <c r="A1281" s="44"/>
      <c r="B1281" s="45" t="s">
        <v>15</v>
      </c>
      <c r="C1281" s="45" t="s">
        <v>354</v>
      </c>
      <c r="D1281" s="12"/>
      <c r="F1281" s="45"/>
      <c r="G1281" s="46"/>
      <c r="H1281" s="47" t="n">
        <v>42947</v>
      </c>
      <c r="I1281" s="49" t="s">
        <v>1829</v>
      </c>
      <c r="J1281" s="12"/>
      <c r="N1281" s="45"/>
    </row>
    <row r="1282" customFormat="false" ht="15" hidden="false" customHeight="false" outlineLevel="0" collapsed="false">
      <c r="A1282" s="44"/>
      <c r="B1282" s="45" t="s">
        <v>15</v>
      </c>
      <c r="C1282" s="45" t="s">
        <v>16</v>
      </c>
      <c r="D1282" s="12"/>
      <c r="F1282" s="45"/>
      <c r="G1282" s="46"/>
      <c r="H1282" s="47" t="n">
        <v>42947</v>
      </c>
      <c r="I1282" s="49" t="s">
        <v>1829</v>
      </c>
      <c r="J1282" s="12"/>
      <c r="K1282" s="12"/>
      <c r="N1282" s="45"/>
    </row>
    <row r="1283" customFormat="false" ht="15" hidden="false" customHeight="false" outlineLevel="0" collapsed="false">
      <c r="A1283" s="44"/>
      <c r="B1283" s="45" t="s">
        <v>15</v>
      </c>
      <c r="C1283" s="45" t="s">
        <v>315</v>
      </c>
      <c r="D1283" s="12"/>
      <c r="F1283" s="45"/>
      <c r="G1283" s="46"/>
      <c r="H1283" s="47" t="n">
        <v>42946</v>
      </c>
      <c r="I1283" s="49" t="s">
        <v>1830</v>
      </c>
      <c r="N1283" s="45"/>
    </row>
    <row r="1284" customFormat="false" ht="15" hidden="false" customHeight="false" outlineLevel="0" collapsed="false">
      <c r="A1284" s="44"/>
      <c r="B1284" s="45" t="s">
        <v>15</v>
      </c>
      <c r="C1284" s="45" t="s">
        <v>20</v>
      </c>
      <c r="D1284" s="12"/>
      <c r="F1284" s="45"/>
      <c r="G1284" s="46"/>
      <c r="H1284" s="47" t="n">
        <v>42946</v>
      </c>
      <c r="I1284" s="49" t="s">
        <v>1830</v>
      </c>
      <c r="N1284" s="45"/>
    </row>
    <row r="1285" customFormat="false" ht="15" hidden="false" customHeight="false" outlineLevel="0" collapsed="false">
      <c r="A1285" s="44"/>
      <c r="B1285" s="45" t="s">
        <v>15</v>
      </c>
      <c r="C1285" s="45" t="s">
        <v>16</v>
      </c>
      <c r="D1285" s="12"/>
      <c r="F1285" s="45"/>
      <c r="G1285" s="46"/>
      <c r="H1285" s="47" t="n">
        <v>42946</v>
      </c>
      <c r="I1285" s="49" t="s">
        <v>1830</v>
      </c>
      <c r="J1285" s="12"/>
      <c r="K1285" s="12"/>
      <c r="N1285" s="45"/>
    </row>
    <row r="1286" customFormat="false" ht="15" hidden="false" customHeight="false" outlineLevel="0" collapsed="false">
      <c r="A1286" s="44"/>
      <c r="B1286" s="45" t="s">
        <v>15</v>
      </c>
      <c r="C1286" s="45" t="s">
        <v>20</v>
      </c>
      <c r="D1286" s="12"/>
      <c r="F1286" s="45"/>
      <c r="G1286" s="46"/>
      <c r="H1286" s="47" t="n">
        <v>42945</v>
      </c>
      <c r="I1286" s="49" t="s">
        <v>1767</v>
      </c>
      <c r="N1286" s="45"/>
    </row>
    <row r="1287" customFormat="false" ht="15" hidden="false" customHeight="false" outlineLevel="0" collapsed="false">
      <c r="A1287" s="44"/>
      <c r="B1287" s="45" t="s">
        <v>15</v>
      </c>
      <c r="C1287" s="45" t="s">
        <v>354</v>
      </c>
      <c r="D1287" s="12"/>
      <c r="F1287" s="45"/>
      <c r="G1287" s="46"/>
      <c r="H1287" s="47" t="n">
        <v>42945</v>
      </c>
      <c r="I1287" s="49" t="s">
        <v>1767</v>
      </c>
      <c r="J1287" s="12"/>
      <c r="N1287" s="45"/>
    </row>
    <row r="1288" customFormat="false" ht="15" hidden="false" customHeight="false" outlineLevel="0" collapsed="false">
      <c r="A1288" s="44"/>
      <c r="B1288" s="45" t="s">
        <v>15</v>
      </c>
      <c r="C1288" s="45" t="s">
        <v>22</v>
      </c>
      <c r="D1288" s="12"/>
      <c r="F1288" s="45"/>
      <c r="G1288" s="46"/>
      <c r="H1288" s="47" t="n">
        <v>42943</v>
      </c>
      <c r="I1288" s="49" t="s">
        <v>1831</v>
      </c>
      <c r="N1288" s="45"/>
    </row>
    <row r="1289" customFormat="false" ht="15" hidden="false" customHeight="false" outlineLevel="0" collapsed="false">
      <c r="A1289" s="44"/>
      <c r="B1289" s="45" t="s">
        <v>15</v>
      </c>
      <c r="C1289" s="45" t="s">
        <v>315</v>
      </c>
      <c r="D1289" s="12"/>
      <c r="F1289" s="45"/>
      <c r="G1289" s="46"/>
      <c r="H1289" s="47" t="n">
        <v>42943</v>
      </c>
      <c r="I1289" s="49" t="s">
        <v>1831</v>
      </c>
      <c r="N1289" s="45"/>
    </row>
    <row r="1290" customFormat="false" ht="15" hidden="false" customHeight="false" outlineLevel="0" collapsed="false">
      <c r="A1290" s="44"/>
      <c r="B1290" s="45" t="s">
        <v>15</v>
      </c>
      <c r="C1290" s="45" t="s">
        <v>20</v>
      </c>
      <c r="D1290" s="12"/>
      <c r="F1290" s="45"/>
      <c r="G1290" s="46"/>
      <c r="H1290" s="47" t="n">
        <v>42943</v>
      </c>
      <c r="I1290" s="49" t="s">
        <v>1831</v>
      </c>
      <c r="N1290" s="45"/>
    </row>
    <row r="1291" customFormat="false" ht="15" hidden="false" customHeight="false" outlineLevel="0" collapsed="false">
      <c r="A1291" s="44"/>
      <c r="B1291" s="45" t="s">
        <v>15</v>
      </c>
      <c r="C1291" s="45" t="s">
        <v>354</v>
      </c>
      <c r="D1291" s="12"/>
      <c r="F1291" s="45"/>
      <c r="G1291" s="46"/>
      <c r="H1291" s="47" t="n">
        <v>42943</v>
      </c>
      <c r="I1291" s="49" t="s">
        <v>1831</v>
      </c>
      <c r="J1291" s="12"/>
      <c r="N1291" s="45"/>
    </row>
    <row r="1292" customFormat="false" ht="15" hidden="false" customHeight="false" outlineLevel="0" collapsed="false">
      <c r="A1292" s="44"/>
      <c r="B1292" s="45" t="s">
        <v>15</v>
      </c>
      <c r="C1292" s="45" t="s">
        <v>20</v>
      </c>
      <c r="D1292" s="12"/>
      <c r="F1292" s="45"/>
      <c r="G1292" s="46"/>
      <c r="H1292" s="47" t="n">
        <v>42942</v>
      </c>
      <c r="I1292" s="49" t="s">
        <v>1832</v>
      </c>
      <c r="N1292" s="45"/>
    </row>
    <row r="1293" customFormat="false" ht="15" hidden="false" customHeight="false" outlineLevel="0" collapsed="false">
      <c r="A1293" s="44" t="s">
        <v>1833</v>
      </c>
      <c r="B1293" s="45" t="s">
        <v>15</v>
      </c>
      <c r="C1293" s="45" t="s">
        <v>20</v>
      </c>
      <c r="D1293" s="12"/>
      <c r="F1293" s="45"/>
      <c r="G1293" s="46" t="n">
        <v>5.4</v>
      </c>
      <c r="H1293" s="47" t="n">
        <v>42938</v>
      </c>
      <c r="I1293" s="49" t="s">
        <v>1834</v>
      </c>
      <c r="N1293" s="45"/>
    </row>
    <row r="1294" customFormat="false" ht="15" hidden="false" customHeight="false" outlineLevel="0" collapsed="false">
      <c r="A1294" s="44"/>
      <c r="B1294" s="45" t="s">
        <v>15</v>
      </c>
      <c r="C1294" s="45" t="s">
        <v>22</v>
      </c>
      <c r="D1294" s="12"/>
      <c r="F1294" s="45"/>
      <c r="G1294" s="46"/>
      <c r="H1294" s="47" t="n">
        <v>42938</v>
      </c>
      <c r="I1294" s="49" t="s">
        <v>1835</v>
      </c>
      <c r="N1294" s="45"/>
    </row>
    <row r="1295" customFormat="false" ht="15" hidden="false" customHeight="false" outlineLevel="0" collapsed="false">
      <c r="A1295" s="44"/>
      <c r="B1295" s="45" t="s">
        <v>15</v>
      </c>
      <c r="C1295" s="45" t="s">
        <v>354</v>
      </c>
      <c r="D1295" s="12"/>
      <c r="F1295" s="45"/>
      <c r="G1295" s="46"/>
      <c r="H1295" s="47" t="n">
        <v>42938</v>
      </c>
      <c r="I1295" s="49" t="s">
        <v>1835</v>
      </c>
      <c r="J1295" s="12"/>
      <c r="N1295" s="45"/>
    </row>
    <row r="1296" customFormat="false" ht="15" hidden="false" customHeight="false" outlineLevel="0" collapsed="false">
      <c r="A1296" s="44"/>
      <c r="B1296" s="45" t="s">
        <v>15</v>
      </c>
      <c r="C1296" s="45" t="s">
        <v>16</v>
      </c>
      <c r="D1296" s="12"/>
      <c r="F1296" s="45"/>
      <c r="G1296" s="46"/>
      <c r="H1296" s="47" t="n">
        <v>42938</v>
      </c>
      <c r="I1296" s="49" t="s">
        <v>1835</v>
      </c>
      <c r="J1296" s="12"/>
      <c r="K1296" s="12"/>
      <c r="N1296" s="45"/>
    </row>
    <row r="1297" customFormat="false" ht="15" hidden="false" customHeight="false" outlineLevel="0" collapsed="false">
      <c r="A1297" s="44"/>
      <c r="B1297" s="45" t="s">
        <v>15</v>
      </c>
      <c r="C1297" s="45" t="s">
        <v>20</v>
      </c>
      <c r="D1297" s="12"/>
      <c r="F1297" s="45"/>
      <c r="G1297" s="46"/>
      <c r="H1297" s="47" t="n">
        <v>42937</v>
      </c>
      <c r="I1297" s="49" t="s">
        <v>1836</v>
      </c>
      <c r="N1297" s="45"/>
    </row>
    <row r="1298" customFormat="false" ht="15" hidden="false" customHeight="false" outlineLevel="0" collapsed="false">
      <c r="A1298" s="44"/>
      <c r="B1298" s="45" t="s">
        <v>15</v>
      </c>
      <c r="C1298" s="45" t="s">
        <v>22</v>
      </c>
      <c r="D1298" s="12"/>
      <c r="F1298" s="45"/>
      <c r="G1298" s="46"/>
      <c r="H1298" s="47" t="n">
        <v>42934</v>
      </c>
      <c r="I1298" s="49" t="s">
        <v>1836</v>
      </c>
      <c r="N1298" s="45"/>
    </row>
    <row r="1299" customFormat="false" ht="15" hidden="false" customHeight="false" outlineLevel="0" collapsed="false">
      <c r="A1299" s="44"/>
      <c r="B1299" s="45" t="s">
        <v>15</v>
      </c>
      <c r="C1299" s="45" t="s">
        <v>315</v>
      </c>
      <c r="D1299" s="12"/>
      <c r="F1299" s="45"/>
      <c r="G1299" s="46"/>
      <c r="H1299" s="47" t="n">
        <v>42934</v>
      </c>
      <c r="I1299" s="49" t="s">
        <v>1836</v>
      </c>
      <c r="N1299" s="45"/>
    </row>
    <row r="1300" customFormat="false" ht="15" hidden="false" customHeight="false" outlineLevel="0" collapsed="false">
      <c r="A1300" s="44"/>
      <c r="B1300" s="45" t="s">
        <v>15</v>
      </c>
      <c r="C1300" s="45" t="s">
        <v>354</v>
      </c>
      <c r="D1300" s="12"/>
      <c r="F1300" s="45"/>
      <c r="G1300" s="46"/>
      <c r="H1300" s="47" t="n">
        <v>42934</v>
      </c>
      <c r="I1300" s="49" t="s">
        <v>1836</v>
      </c>
      <c r="J1300" s="12"/>
      <c r="N1300" s="45"/>
    </row>
    <row r="1301" customFormat="false" ht="15" hidden="false" customHeight="false" outlineLevel="0" collapsed="false">
      <c r="A1301" s="44"/>
      <c r="B1301" s="45" t="s">
        <v>15</v>
      </c>
      <c r="C1301" s="45" t="s">
        <v>22</v>
      </c>
      <c r="D1301" s="12"/>
      <c r="F1301" s="45"/>
      <c r="G1301" s="46"/>
      <c r="H1301" s="47" t="n">
        <v>42933</v>
      </c>
      <c r="I1301" s="49" t="s">
        <v>1837</v>
      </c>
      <c r="N1301" s="45"/>
    </row>
    <row r="1302" customFormat="false" ht="15" hidden="false" customHeight="false" outlineLevel="0" collapsed="false">
      <c r="A1302" s="44"/>
      <c r="B1302" s="45" t="s">
        <v>15</v>
      </c>
      <c r="C1302" s="45" t="s">
        <v>315</v>
      </c>
      <c r="D1302" s="12"/>
      <c r="F1302" s="45"/>
      <c r="G1302" s="46"/>
      <c r="H1302" s="47" t="n">
        <v>42933</v>
      </c>
      <c r="I1302" s="49" t="s">
        <v>1837</v>
      </c>
      <c r="N1302" s="45"/>
    </row>
    <row r="1303" customFormat="false" ht="15" hidden="false" customHeight="false" outlineLevel="0" collapsed="false">
      <c r="A1303" s="44"/>
      <c r="B1303" s="45" t="s">
        <v>15</v>
      </c>
      <c r="C1303" s="45" t="s">
        <v>20</v>
      </c>
      <c r="D1303" s="12"/>
      <c r="F1303" s="45"/>
      <c r="G1303" s="46"/>
      <c r="H1303" s="47" t="n">
        <v>42933</v>
      </c>
      <c r="I1303" s="49" t="s">
        <v>1837</v>
      </c>
      <c r="N1303" s="45"/>
    </row>
    <row r="1304" customFormat="false" ht="15" hidden="false" customHeight="false" outlineLevel="0" collapsed="false">
      <c r="A1304" s="44"/>
      <c r="B1304" s="45" t="s">
        <v>15</v>
      </c>
      <c r="C1304" s="45" t="s">
        <v>354</v>
      </c>
      <c r="D1304" s="12"/>
      <c r="F1304" s="45"/>
      <c r="G1304" s="46"/>
      <c r="H1304" s="47" t="n">
        <v>42933</v>
      </c>
      <c r="I1304" s="49" t="s">
        <v>1837</v>
      </c>
      <c r="J1304" s="12"/>
      <c r="N1304" s="45"/>
    </row>
    <row r="1305" customFormat="false" ht="15" hidden="false" customHeight="false" outlineLevel="0" collapsed="false">
      <c r="A1305" s="44"/>
      <c r="B1305" s="45" t="s">
        <v>15</v>
      </c>
      <c r="C1305" s="45" t="s">
        <v>22</v>
      </c>
      <c r="D1305" s="12"/>
      <c r="F1305" s="45"/>
      <c r="G1305" s="46"/>
      <c r="H1305" s="47" t="n">
        <v>42932</v>
      </c>
      <c r="I1305" s="49" t="s">
        <v>1838</v>
      </c>
      <c r="N1305" s="45"/>
    </row>
    <row r="1306" customFormat="false" ht="15" hidden="false" customHeight="false" outlineLevel="0" collapsed="false">
      <c r="A1306" s="44"/>
      <c r="B1306" s="45" t="s">
        <v>15</v>
      </c>
      <c r="C1306" s="45" t="s">
        <v>315</v>
      </c>
      <c r="D1306" s="12"/>
      <c r="F1306" s="45"/>
      <c r="G1306" s="46"/>
      <c r="H1306" s="47" t="n">
        <v>42932</v>
      </c>
      <c r="I1306" s="49" t="s">
        <v>1838</v>
      </c>
      <c r="N1306" s="45"/>
    </row>
    <row r="1307" customFormat="false" ht="15" hidden="false" customHeight="false" outlineLevel="0" collapsed="false">
      <c r="A1307" s="44"/>
      <c r="B1307" s="45" t="s">
        <v>15</v>
      </c>
      <c r="C1307" s="45" t="s">
        <v>354</v>
      </c>
      <c r="D1307" s="12"/>
      <c r="F1307" s="45"/>
      <c r="G1307" s="46"/>
      <c r="H1307" s="47" t="n">
        <v>42932</v>
      </c>
      <c r="I1307" s="49" t="s">
        <v>1838</v>
      </c>
      <c r="J1307" s="12"/>
      <c r="N1307" s="45"/>
    </row>
    <row r="1308" customFormat="false" ht="15" hidden="false" customHeight="false" outlineLevel="0" collapsed="false">
      <c r="A1308" s="44"/>
      <c r="B1308" s="45" t="s">
        <v>15</v>
      </c>
      <c r="C1308" s="45" t="s">
        <v>16</v>
      </c>
      <c r="D1308" s="12"/>
      <c r="F1308" s="45"/>
      <c r="G1308" s="46"/>
      <c r="H1308" s="47" t="n">
        <v>42932</v>
      </c>
      <c r="I1308" s="49" t="s">
        <v>1838</v>
      </c>
      <c r="J1308" s="12"/>
      <c r="N1308" s="45"/>
    </row>
    <row r="1309" customFormat="false" ht="15" hidden="false" customHeight="false" outlineLevel="0" collapsed="false">
      <c r="A1309" s="44"/>
      <c r="B1309" s="45" t="s">
        <v>15</v>
      </c>
      <c r="C1309" s="45" t="s">
        <v>315</v>
      </c>
      <c r="D1309" s="12"/>
      <c r="F1309" s="45"/>
      <c r="G1309" s="46"/>
      <c r="H1309" s="47" t="n">
        <v>42930</v>
      </c>
      <c r="I1309" s="49" t="s">
        <v>266</v>
      </c>
      <c r="N1309" s="45"/>
    </row>
    <row r="1310" customFormat="false" ht="15" hidden="false" customHeight="false" outlineLevel="0" collapsed="false">
      <c r="A1310" s="44"/>
      <c r="B1310" s="45" t="s">
        <v>15</v>
      </c>
      <c r="C1310" s="45" t="s">
        <v>16</v>
      </c>
      <c r="D1310" s="12"/>
      <c r="F1310" s="45"/>
      <c r="G1310" s="46"/>
      <c r="H1310" s="47" t="n">
        <v>42928</v>
      </c>
      <c r="I1310" s="49" t="s">
        <v>1839</v>
      </c>
      <c r="J1310" s="12"/>
      <c r="N1310" s="45"/>
    </row>
    <row r="1311" customFormat="false" ht="15" hidden="false" customHeight="false" outlineLevel="0" collapsed="false">
      <c r="A1311" s="44"/>
      <c r="B1311" s="45" t="s">
        <v>15</v>
      </c>
      <c r="C1311" s="45" t="s">
        <v>315</v>
      </c>
      <c r="D1311" s="12"/>
      <c r="F1311" s="45"/>
      <c r="G1311" s="46"/>
      <c r="H1311" s="89" t="n">
        <v>42927</v>
      </c>
      <c r="I1311" s="53" t="s">
        <v>1840</v>
      </c>
      <c r="N1311" s="45"/>
    </row>
    <row r="1312" customFormat="false" ht="15" hidden="false" customHeight="false" outlineLevel="0" collapsed="false">
      <c r="A1312" s="44"/>
      <c r="B1312" s="45" t="s">
        <v>15</v>
      </c>
      <c r="C1312" s="45" t="s">
        <v>22</v>
      </c>
      <c r="D1312" s="12"/>
      <c r="F1312" s="45"/>
      <c r="G1312" s="46"/>
      <c r="H1312" s="47" t="n">
        <v>42923</v>
      </c>
      <c r="I1312" s="49" t="s">
        <v>1838</v>
      </c>
      <c r="N1312" s="45"/>
    </row>
    <row r="1313" customFormat="false" ht="15" hidden="false" customHeight="false" outlineLevel="0" collapsed="false">
      <c r="A1313" s="44"/>
      <c r="B1313" s="45" t="s">
        <v>15</v>
      </c>
      <c r="C1313" s="45" t="s">
        <v>315</v>
      </c>
      <c r="D1313" s="12"/>
      <c r="F1313" s="45"/>
      <c r="G1313" s="46"/>
      <c r="H1313" s="47" t="n">
        <v>42923</v>
      </c>
      <c r="I1313" s="49" t="s">
        <v>1838</v>
      </c>
      <c r="N1313" s="45"/>
    </row>
    <row r="1314" customFormat="false" ht="15" hidden="false" customHeight="false" outlineLevel="0" collapsed="false">
      <c r="A1314" s="44"/>
      <c r="B1314" s="45" t="s">
        <v>15</v>
      </c>
      <c r="C1314" s="45" t="s">
        <v>20</v>
      </c>
      <c r="D1314" s="12"/>
      <c r="F1314" s="45"/>
      <c r="G1314" s="46"/>
      <c r="H1314" s="47" t="n">
        <v>42923</v>
      </c>
      <c r="I1314" s="49" t="s">
        <v>1838</v>
      </c>
      <c r="N1314" s="45"/>
    </row>
    <row r="1315" customFormat="false" ht="15" hidden="false" customHeight="false" outlineLevel="0" collapsed="false">
      <c r="A1315" s="44"/>
      <c r="B1315" s="45" t="s">
        <v>15</v>
      </c>
      <c r="C1315" s="45" t="s">
        <v>354</v>
      </c>
      <c r="D1315" s="12"/>
      <c r="F1315" s="45"/>
      <c r="G1315" s="46"/>
      <c r="H1315" s="47" t="n">
        <v>42923</v>
      </c>
      <c r="I1315" s="49" t="s">
        <v>1838</v>
      </c>
      <c r="J1315" s="12"/>
      <c r="N1315" s="45"/>
    </row>
    <row r="1316" customFormat="false" ht="15" hidden="false" customHeight="false" outlineLevel="0" collapsed="false">
      <c r="A1316" s="44" t="s">
        <v>1841</v>
      </c>
      <c r="B1316" s="45" t="s">
        <v>15</v>
      </c>
      <c r="C1316" s="45" t="s">
        <v>22</v>
      </c>
      <c r="D1316" s="12"/>
      <c r="F1316" s="45"/>
      <c r="G1316" s="46" t="n">
        <v>5.5</v>
      </c>
      <c r="H1316" s="47" t="n">
        <v>42922</v>
      </c>
      <c r="I1316" s="49" t="s">
        <v>1842</v>
      </c>
      <c r="N1316" s="45"/>
    </row>
    <row r="1317" customFormat="false" ht="15" hidden="false" customHeight="false" outlineLevel="0" collapsed="false">
      <c r="A1317" s="44" t="s">
        <v>1843</v>
      </c>
      <c r="B1317" s="45" t="s">
        <v>15</v>
      </c>
      <c r="C1317" s="45" t="s">
        <v>22</v>
      </c>
      <c r="D1317" s="12"/>
      <c r="F1317" s="45"/>
      <c r="G1317" s="46" t="n">
        <v>5.4</v>
      </c>
      <c r="H1317" s="47" t="n">
        <v>42922</v>
      </c>
      <c r="I1317" s="49" t="s">
        <v>1842</v>
      </c>
      <c r="N1317" s="45"/>
    </row>
    <row r="1318" customFormat="false" ht="15" hidden="false" customHeight="false" outlineLevel="0" collapsed="false">
      <c r="A1318" s="44" t="s">
        <v>1844</v>
      </c>
      <c r="B1318" s="45" t="s">
        <v>15</v>
      </c>
      <c r="C1318" s="45" t="s">
        <v>22</v>
      </c>
      <c r="D1318" s="12"/>
      <c r="F1318" s="45"/>
      <c r="G1318" s="46"/>
      <c r="H1318" s="47" t="n">
        <v>42922</v>
      </c>
      <c r="I1318" s="49" t="s">
        <v>1842</v>
      </c>
      <c r="N1318" s="45"/>
    </row>
    <row r="1319" customFormat="false" ht="15" hidden="false" customHeight="false" outlineLevel="0" collapsed="false">
      <c r="A1319" s="44"/>
      <c r="B1319" s="45" t="s">
        <v>15</v>
      </c>
      <c r="C1319" s="45" t="s">
        <v>22</v>
      </c>
      <c r="D1319" s="12"/>
      <c r="F1319" s="45"/>
      <c r="G1319" s="46"/>
      <c r="H1319" s="47" t="n">
        <v>42921</v>
      </c>
      <c r="I1319" s="49" t="s">
        <v>1845</v>
      </c>
      <c r="N1319" s="45"/>
    </row>
    <row r="1320" customFormat="false" ht="15" hidden="false" customHeight="false" outlineLevel="0" collapsed="false">
      <c r="A1320" s="44"/>
      <c r="B1320" s="45" t="s">
        <v>15</v>
      </c>
      <c r="C1320" s="45" t="s">
        <v>16</v>
      </c>
      <c r="D1320" s="12"/>
      <c r="F1320" s="45"/>
      <c r="G1320" s="46"/>
      <c r="H1320" s="47" t="n">
        <v>42921</v>
      </c>
      <c r="I1320" s="49" t="s">
        <v>1845</v>
      </c>
      <c r="J1320" s="12"/>
      <c r="N1320" s="45"/>
    </row>
    <row r="1321" customFormat="false" ht="15" hidden="false" customHeight="false" outlineLevel="0" collapsed="false">
      <c r="A1321" s="44"/>
      <c r="B1321" s="45" t="s">
        <v>15</v>
      </c>
      <c r="C1321" s="45"/>
      <c r="D1321" s="12"/>
      <c r="F1321" s="45"/>
      <c r="G1321" s="46"/>
      <c r="H1321" s="47" t="n">
        <v>42920</v>
      </c>
      <c r="I1321" s="49" t="s">
        <v>1846</v>
      </c>
      <c r="J1321" s="12"/>
      <c r="N1321" s="45"/>
    </row>
    <row r="1322" customFormat="false" ht="15" hidden="false" customHeight="false" outlineLevel="0" collapsed="false">
      <c r="A1322" s="44" t="s">
        <v>1847</v>
      </c>
      <c r="B1322" s="45" t="s">
        <v>15</v>
      </c>
      <c r="C1322" s="45" t="s">
        <v>22</v>
      </c>
      <c r="D1322" s="12"/>
      <c r="F1322" s="45"/>
      <c r="G1322" s="46"/>
      <c r="H1322" s="47" t="n">
        <v>42907</v>
      </c>
      <c r="I1322" s="49" t="s">
        <v>1848</v>
      </c>
      <c r="N1322" s="45"/>
    </row>
    <row r="1323" customFormat="false" ht="15" hidden="false" customHeight="false" outlineLevel="0" collapsed="false">
      <c r="A1323" s="44" t="s">
        <v>1849</v>
      </c>
      <c r="B1323" s="45" t="s">
        <v>15</v>
      </c>
      <c r="C1323" s="45" t="s">
        <v>16</v>
      </c>
      <c r="D1323" s="12"/>
      <c r="F1323" s="45"/>
      <c r="G1323" s="46"/>
      <c r="H1323" s="47" t="n">
        <v>42907</v>
      </c>
      <c r="I1323" s="49" t="s">
        <v>1848</v>
      </c>
      <c r="J1323" s="12"/>
      <c r="N1323" s="45"/>
    </row>
    <row r="1324" customFormat="false" ht="15" hidden="false" customHeight="false" outlineLevel="0" collapsed="false">
      <c r="A1324" s="44" t="s">
        <v>1850</v>
      </c>
      <c r="B1324" s="45" t="s">
        <v>15</v>
      </c>
      <c r="C1324" s="45" t="s">
        <v>22</v>
      </c>
      <c r="D1324" s="12"/>
      <c r="F1324" s="45"/>
      <c r="G1324" s="46"/>
      <c r="H1324" s="47" t="n">
        <v>42905</v>
      </c>
      <c r="I1324" s="49" t="s">
        <v>1851</v>
      </c>
      <c r="N1324" s="45"/>
    </row>
    <row r="1325" customFormat="false" ht="15" hidden="false" customHeight="false" outlineLevel="0" collapsed="false">
      <c r="A1325" s="127" t="s">
        <v>1852</v>
      </c>
      <c r="B1325" s="128" t="s">
        <v>15</v>
      </c>
      <c r="C1325" s="128" t="s">
        <v>16</v>
      </c>
      <c r="F1325" s="128"/>
      <c r="G1325" s="129" t="n">
        <v>5.5</v>
      </c>
      <c r="H1325" s="130" t="n">
        <v>42902</v>
      </c>
      <c r="I1325" s="190" t="s">
        <v>1853</v>
      </c>
      <c r="J1325" s="12"/>
      <c r="N1325" s="45"/>
    </row>
    <row r="1326" customFormat="false" ht="15" hidden="false" customHeight="false" outlineLevel="0" collapsed="false">
      <c r="A1326" s="44" t="s">
        <v>1854</v>
      </c>
      <c r="B1326" s="45" t="s">
        <v>15</v>
      </c>
      <c r="C1326" s="45" t="s">
        <v>22</v>
      </c>
      <c r="D1326" s="12"/>
      <c r="F1326" s="45"/>
      <c r="G1326" s="46"/>
      <c r="H1326" s="47" t="n">
        <v>42902</v>
      </c>
      <c r="I1326" s="49" t="s">
        <v>1853</v>
      </c>
      <c r="N1326" s="45"/>
    </row>
    <row r="1327" customFormat="false" ht="15" hidden="false" customHeight="false" outlineLevel="0" collapsed="false">
      <c r="A1327" s="44" t="s">
        <v>1855</v>
      </c>
      <c r="B1327" s="45" t="s">
        <v>15</v>
      </c>
      <c r="C1327" s="45" t="s">
        <v>22</v>
      </c>
      <c r="D1327" s="12"/>
      <c r="F1327" s="45"/>
      <c r="G1327" s="46"/>
      <c r="H1327" s="47" t="n">
        <v>42902</v>
      </c>
      <c r="I1327" s="49" t="s">
        <v>1853</v>
      </c>
      <c r="N1327" s="45"/>
    </row>
    <row r="1328" customFormat="false" ht="15" hidden="false" customHeight="false" outlineLevel="0" collapsed="false">
      <c r="A1328" s="44" t="s">
        <v>1856</v>
      </c>
      <c r="B1328" s="45" t="s">
        <v>15</v>
      </c>
      <c r="C1328" s="45" t="s">
        <v>22</v>
      </c>
      <c r="D1328" s="12"/>
      <c r="F1328" s="45"/>
      <c r="G1328" s="46"/>
      <c r="H1328" s="47" t="n">
        <v>42902</v>
      </c>
      <c r="I1328" s="49" t="s">
        <v>1853</v>
      </c>
      <c r="N1328" s="45"/>
    </row>
    <row r="1329" customFormat="false" ht="15" hidden="false" customHeight="false" outlineLevel="0" collapsed="false">
      <c r="A1329" s="44" t="s">
        <v>1857</v>
      </c>
      <c r="B1329" s="45" t="s">
        <v>15</v>
      </c>
      <c r="C1329" s="45" t="s">
        <v>22</v>
      </c>
      <c r="D1329" s="12"/>
      <c r="F1329" s="45"/>
      <c r="G1329" s="46"/>
      <c r="H1329" s="47" t="n">
        <v>42902</v>
      </c>
      <c r="I1329" s="49" t="s">
        <v>1853</v>
      </c>
      <c r="N1329" s="45"/>
    </row>
    <row r="1330" customFormat="false" ht="15" hidden="false" customHeight="false" outlineLevel="0" collapsed="false">
      <c r="A1330" s="44" t="s">
        <v>1858</v>
      </c>
      <c r="B1330" s="45" t="s">
        <v>15</v>
      </c>
      <c r="C1330" s="45" t="s">
        <v>22</v>
      </c>
      <c r="D1330" s="12"/>
      <c r="F1330" s="45"/>
      <c r="G1330" s="46"/>
      <c r="H1330" s="47" t="n">
        <v>42902</v>
      </c>
      <c r="I1330" s="49" t="s">
        <v>1853</v>
      </c>
      <c r="N1330" s="45"/>
    </row>
    <row r="1331" customFormat="false" ht="15" hidden="false" customHeight="false" outlineLevel="0" collapsed="false">
      <c r="A1331" s="44" t="s">
        <v>1859</v>
      </c>
      <c r="B1331" s="45" t="s">
        <v>15</v>
      </c>
      <c r="C1331" s="45" t="s">
        <v>22</v>
      </c>
      <c r="D1331" s="12"/>
      <c r="F1331" s="45"/>
      <c r="G1331" s="46"/>
      <c r="H1331" s="47" t="n">
        <v>42902</v>
      </c>
      <c r="I1331" s="49" t="s">
        <v>1853</v>
      </c>
      <c r="N1331" s="45"/>
    </row>
    <row r="1332" customFormat="false" ht="15" hidden="false" customHeight="false" outlineLevel="0" collapsed="false">
      <c r="A1332" s="44" t="s">
        <v>1860</v>
      </c>
      <c r="B1332" s="45" t="s">
        <v>15</v>
      </c>
      <c r="C1332" s="45" t="s">
        <v>22</v>
      </c>
      <c r="D1332" s="12"/>
      <c r="F1332" s="45"/>
      <c r="G1332" s="46"/>
      <c r="H1332" s="47" t="n">
        <v>42902</v>
      </c>
      <c r="I1332" s="49" t="s">
        <v>1853</v>
      </c>
      <c r="N1332" s="45"/>
    </row>
    <row r="1333" customFormat="false" ht="15" hidden="false" customHeight="false" outlineLevel="0" collapsed="false">
      <c r="A1333" s="44" t="s">
        <v>1861</v>
      </c>
      <c r="B1333" s="45" t="s">
        <v>15</v>
      </c>
      <c r="C1333" s="45" t="s">
        <v>20</v>
      </c>
      <c r="D1333" s="12"/>
      <c r="F1333" s="45"/>
      <c r="G1333" s="46"/>
      <c r="H1333" s="47" t="n">
        <v>42902</v>
      </c>
      <c r="I1333" s="45" t="s">
        <v>1853</v>
      </c>
      <c r="N1333" s="45"/>
    </row>
    <row r="1334" customFormat="false" ht="15" hidden="false" customHeight="false" outlineLevel="0" collapsed="false">
      <c r="A1334" s="127" t="s">
        <v>203</v>
      </c>
      <c r="B1334" s="128" t="s">
        <v>15</v>
      </c>
      <c r="C1334" s="128" t="s">
        <v>16</v>
      </c>
      <c r="F1334" s="128"/>
      <c r="G1334" s="129"/>
      <c r="H1334" s="130" t="n">
        <v>42902</v>
      </c>
      <c r="I1334" s="128" t="s">
        <v>1853</v>
      </c>
      <c r="J1334" s="12"/>
      <c r="N1334" s="45"/>
    </row>
    <row r="1335" customFormat="false" ht="15" hidden="false" customHeight="false" outlineLevel="0" collapsed="false">
      <c r="A1335" s="127" t="s">
        <v>1862</v>
      </c>
      <c r="B1335" s="128" t="s">
        <v>15</v>
      </c>
      <c r="C1335" s="128" t="s">
        <v>16</v>
      </c>
      <c r="F1335" s="128"/>
      <c r="G1335" s="129"/>
      <c r="H1335" s="130" t="n">
        <v>42902</v>
      </c>
      <c r="I1335" s="128" t="s">
        <v>1853</v>
      </c>
      <c r="J1335" s="12"/>
      <c r="N1335" s="45"/>
    </row>
    <row r="1336" customFormat="false" ht="15" hidden="false" customHeight="false" outlineLevel="0" collapsed="false">
      <c r="A1336" s="127" t="s">
        <v>1863</v>
      </c>
      <c r="B1336" s="128" t="s">
        <v>15</v>
      </c>
      <c r="C1336" s="128" t="s">
        <v>16</v>
      </c>
      <c r="F1336" s="128"/>
      <c r="G1336" s="129"/>
      <c r="H1336" s="130" t="n">
        <v>42902</v>
      </c>
      <c r="I1336" s="128" t="s">
        <v>1853</v>
      </c>
      <c r="J1336" s="12"/>
      <c r="N1336" s="45"/>
    </row>
    <row r="1337" customFormat="false" ht="15" hidden="false" customHeight="false" outlineLevel="0" collapsed="false">
      <c r="A1337" s="44" t="s">
        <v>1864</v>
      </c>
      <c r="B1337" s="45" t="s">
        <v>15</v>
      </c>
      <c r="C1337" s="45" t="s">
        <v>16</v>
      </c>
      <c r="D1337" s="12"/>
      <c r="F1337" s="45"/>
      <c r="G1337" s="46"/>
      <c r="H1337" s="47" t="n">
        <v>42902</v>
      </c>
      <c r="I1337" s="45" t="s">
        <v>1853</v>
      </c>
      <c r="J1337" s="12"/>
      <c r="N1337" s="45"/>
    </row>
    <row r="1338" customFormat="false" ht="15" hidden="false" customHeight="false" outlineLevel="0" collapsed="false">
      <c r="A1338" s="44" t="s">
        <v>1865</v>
      </c>
      <c r="B1338" s="45" t="s">
        <v>15</v>
      </c>
      <c r="C1338" s="45" t="s">
        <v>16</v>
      </c>
      <c r="D1338" s="12"/>
      <c r="F1338" s="45"/>
      <c r="G1338" s="46"/>
      <c r="H1338" s="47" t="n">
        <v>42902</v>
      </c>
      <c r="I1338" s="45" t="s">
        <v>1853</v>
      </c>
      <c r="J1338" s="12"/>
      <c r="N1338" s="45"/>
    </row>
    <row r="1339" customFormat="false" ht="15" hidden="false" customHeight="false" outlineLevel="0" collapsed="false">
      <c r="A1339" s="44" t="s">
        <v>1866</v>
      </c>
      <c r="B1339" s="45" t="s">
        <v>15</v>
      </c>
      <c r="C1339" s="45" t="s">
        <v>16</v>
      </c>
      <c r="D1339" s="12"/>
      <c r="F1339" s="45"/>
      <c r="G1339" s="46"/>
      <c r="H1339" s="47" t="n">
        <v>42902</v>
      </c>
      <c r="I1339" s="45" t="s">
        <v>1853</v>
      </c>
      <c r="J1339" s="12"/>
      <c r="N1339" s="45"/>
    </row>
    <row r="1340" customFormat="false" ht="15" hidden="false" customHeight="false" outlineLevel="0" collapsed="false">
      <c r="A1340" s="44" t="s">
        <v>1867</v>
      </c>
      <c r="B1340" s="45" t="s">
        <v>15</v>
      </c>
      <c r="C1340" s="45" t="s">
        <v>16</v>
      </c>
      <c r="D1340" s="12"/>
      <c r="F1340" s="45"/>
      <c r="G1340" s="46"/>
      <c r="H1340" s="47" t="n">
        <v>42902</v>
      </c>
      <c r="I1340" s="45" t="s">
        <v>1853</v>
      </c>
      <c r="J1340" s="12"/>
      <c r="N1340" s="45"/>
    </row>
    <row r="1341" customFormat="false" ht="15" hidden="false" customHeight="false" outlineLevel="0" collapsed="false">
      <c r="A1341" s="44" t="s">
        <v>1868</v>
      </c>
      <c r="B1341" s="45" t="s">
        <v>15</v>
      </c>
      <c r="C1341" s="45" t="s">
        <v>16</v>
      </c>
      <c r="D1341" s="12"/>
      <c r="F1341" s="45"/>
      <c r="G1341" s="46"/>
      <c r="H1341" s="47" t="n">
        <v>42902</v>
      </c>
      <c r="I1341" s="45" t="s">
        <v>1853</v>
      </c>
      <c r="J1341" s="12"/>
      <c r="N1341" s="45"/>
    </row>
    <row r="1342" customFormat="false" ht="15" hidden="false" customHeight="false" outlineLevel="0" collapsed="false">
      <c r="A1342" s="44" t="s">
        <v>1869</v>
      </c>
      <c r="B1342" s="45" t="s">
        <v>15</v>
      </c>
      <c r="C1342" s="45" t="s">
        <v>16</v>
      </c>
      <c r="D1342" s="12"/>
      <c r="F1342" s="45"/>
      <c r="G1342" s="46"/>
      <c r="H1342" s="47" t="n">
        <v>42902</v>
      </c>
      <c r="I1342" s="45" t="s">
        <v>1853</v>
      </c>
      <c r="J1342" s="12"/>
      <c r="N1342" s="45"/>
    </row>
    <row r="1343" customFormat="false" ht="15" hidden="false" customHeight="false" outlineLevel="0" collapsed="false">
      <c r="A1343" s="44" t="s">
        <v>1870</v>
      </c>
      <c r="B1343" s="45" t="s">
        <v>15</v>
      </c>
      <c r="C1343" s="45" t="s">
        <v>16</v>
      </c>
      <c r="D1343" s="12"/>
      <c r="F1343" s="45"/>
      <c r="G1343" s="46"/>
      <c r="H1343" s="47" t="n">
        <v>42902</v>
      </c>
      <c r="I1343" s="45" t="s">
        <v>1853</v>
      </c>
      <c r="J1343" s="12"/>
      <c r="N1343" s="45"/>
    </row>
    <row r="1344" customFormat="false" ht="15" hidden="false" customHeight="false" outlineLevel="0" collapsed="false">
      <c r="A1344" s="44" t="s">
        <v>1871</v>
      </c>
      <c r="B1344" s="45" t="s">
        <v>15</v>
      </c>
      <c r="C1344" s="45" t="s">
        <v>16</v>
      </c>
      <c r="D1344" s="12"/>
      <c r="F1344" s="45"/>
      <c r="G1344" s="46"/>
      <c r="H1344" s="47" t="n">
        <v>42902</v>
      </c>
      <c r="I1344" s="45" t="s">
        <v>1853</v>
      </c>
      <c r="J1344" s="12"/>
      <c r="N1344" s="45"/>
    </row>
    <row r="1345" customFormat="false" ht="15" hidden="false" customHeight="false" outlineLevel="0" collapsed="false">
      <c r="A1345" s="44" t="s">
        <v>1872</v>
      </c>
      <c r="B1345" s="45" t="s">
        <v>15</v>
      </c>
      <c r="C1345" s="45" t="s">
        <v>16</v>
      </c>
      <c r="D1345" s="12"/>
      <c r="F1345" s="45"/>
      <c r="G1345" s="46"/>
      <c r="H1345" s="47" t="n">
        <v>42902</v>
      </c>
      <c r="I1345" s="45" t="s">
        <v>1853</v>
      </c>
      <c r="J1345" s="12"/>
      <c r="N1345" s="45"/>
    </row>
    <row r="1346" customFormat="false" ht="15" hidden="false" customHeight="false" outlineLevel="0" collapsed="false">
      <c r="A1346" s="44" t="s">
        <v>1873</v>
      </c>
      <c r="B1346" s="45" t="s">
        <v>15</v>
      </c>
      <c r="C1346" s="45" t="s">
        <v>16</v>
      </c>
      <c r="D1346" s="12"/>
      <c r="F1346" s="45"/>
      <c r="G1346" s="46"/>
      <c r="H1346" s="47" t="n">
        <v>42902</v>
      </c>
      <c r="I1346" s="45" t="s">
        <v>1853</v>
      </c>
      <c r="J1346" s="12"/>
      <c r="N1346" s="45"/>
    </row>
    <row r="1347" customFormat="false" ht="15" hidden="false" customHeight="false" outlineLevel="0" collapsed="false">
      <c r="A1347" s="44" t="s">
        <v>1874</v>
      </c>
      <c r="B1347" s="45" t="s">
        <v>15</v>
      </c>
      <c r="C1347" s="45" t="s">
        <v>16</v>
      </c>
      <c r="D1347" s="12"/>
      <c r="F1347" s="45"/>
      <c r="G1347" s="46"/>
      <c r="H1347" s="47" t="n">
        <v>42902</v>
      </c>
      <c r="I1347" s="45" t="s">
        <v>1853</v>
      </c>
      <c r="J1347" s="12"/>
      <c r="N1347" s="45"/>
    </row>
    <row r="1348" customFormat="false" ht="15" hidden="false" customHeight="false" outlineLevel="0" collapsed="false">
      <c r="A1348" s="44" t="s">
        <v>1875</v>
      </c>
      <c r="B1348" s="45" t="s">
        <v>15</v>
      </c>
      <c r="C1348" s="45" t="s">
        <v>16</v>
      </c>
      <c r="D1348" s="12"/>
      <c r="F1348" s="45"/>
      <c r="G1348" s="46"/>
      <c r="H1348" s="47" t="n">
        <v>42902</v>
      </c>
      <c r="I1348" s="45" t="s">
        <v>1853</v>
      </c>
      <c r="J1348" s="12"/>
      <c r="N1348" s="45"/>
    </row>
    <row r="1349" customFormat="false" ht="15" hidden="false" customHeight="false" outlineLevel="0" collapsed="false">
      <c r="A1349" s="44" t="s">
        <v>1876</v>
      </c>
      <c r="B1349" s="45" t="s">
        <v>15</v>
      </c>
      <c r="C1349" s="45" t="s">
        <v>16</v>
      </c>
      <c r="D1349" s="12"/>
      <c r="F1349" s="45"/>
      <c r="G1349" s="46"/>
      <c r="H1349" s="47" t="n">
        <v>42902</v>
      </c>
      <c r="I1349" s="45" t="s">
        <v>1853</v>
      </c>
      <c r="J1349" s="12"/>
      <c r="N1349" s="45"/>
    </row>
    <row r="1350" customFormat="false" ht="15" hidden="false" customHeight="false" outlineLevel="0" collapsed="false">
      <c r="A1350" s="44"/>
      <c r="B1350" s="45" t="s">
        <v>15</v>
      </c>
      <c r="C1350" s="45" t="s">
        <v>20</v>
      </c>
      <c r="D1350" s="12"/>
      <c r="F1350" s="45"/>
      <c r="G1350" s="46"/>
      <c r="H1350" s="47" t="n">
        <v>42900</v>
      </c>
      <c r="I1350" s="45" t="s">
        <v>475</v>
      </c>
      <c r="N1350" s="45"/>
    </row>
    <row r="1351" customFormat="false" ht="15" hidden="false" customHeight="false" outlineLevel="0" collapsed="false">
      <c r="A1351" s="44"/>
      <c r="B1351" s="45" t="s">
        <v>15</v>
      </c>
      <c r="C1351" s="45" t="s">
        <v>22</v>
      </c>
      <c r="D1351" s="12"/>
      <c r="F1351" s="45"/>
      <c r="G1351" s="46"/>
      <c r="H1351" s="47" t="n">
        <v>42899</v>
      </c>
      <c r="I1351" s="45" t="s">
        <v>1877</v>
      </c>
      <c r="N1351" s="45"/>
    </row>
    <row r="1352" customFormat="false" ht="15" hidden="false" customHeight="false" outlineLevel="0" collapsed="false">
      <c r="A1352" s="44"/>
      <c r="B1352" s="45" t="s">
        <v>15</v>
      </c>
      <c r="C1352" s="45" t="s">
        <v>20</v>
      </c>
      <c r="D1352" s="12"/>
      <c r="F1352" s="45"/>
      <c r="G1352" s="46"/>
      <c r="H1352" s="47" t="n">
        <v>42899</v>
      </c>
      <c r="I1352" s="45" t="s">
        <v>1877</v>
      </c>
      <c r="N1352" s="45"/>
    </row>
    <row r="1353" customFormat="false" ht="15" hidden="false" customHeight="false" outlineLevel="0" collapsed="false">
      <c r="A1353" s="44" t="s">
        <v>1878</v>
      </c>
      <c r="B1353" s="45" t="s">
        <v>15</v>
      </c>
      <c r="C1353" s="45" t="s">
        <v>22</v>
      </c>
      <c r="D1353" s="12"/>
      <c r="F1353" s="45"/>
      <c r="G1353" s="46"/>
      <c r="H1353" s="47" t="n">
        <v>42896</v>
      </c>
      <c r="I1353" s="45" t="s">
        <v>1879</v>
      </c>
      <c r="N1353" s="45"/>
    </row>
    <row r="1354" customFormat="false" ht="15" hidden="false" customHeight="false" outlineLevel="0" collapsed="false">
      <c r="A1354" s="44"/>
      <c r="B1354" s="45" t="s">
        <v>15</v>
      </c>
      <c r="C1354" s="45" t="s">
        <v>20</v>
      </c>
      <c r="D1354" s="12"/>
      <c r="F1354" s="45"/>
      <c r="G1354" s="46"/>
      <c r="H1354" s="47" t="n">
        <v>42895</v>
      </c>
      <c r="I1354" s="45" t="s">
        <v>475</v>
      </c>
      <c r="N1354" s="45"/>
    </row>
    <row r="1355" customFormat="false" ht="15" hidden="false" customHeight="false" outlineLevel="0" collapsed="false">
      <c r="A1355" s="44"/>
      <c r="B1355" s="45" t="s">
        <v>15</v>
      </c>
      <c r="C1355" s="45" t="s">
        <v>22</v>
      </c>
      <c r="D1355" s="12"/>
      <c r="F1355" s="45"/>
      <c r="G1355" s="46"/>
      <c r="H1355" s="47" t="n">
        <v>42894</v>
      </c>
      <c r="I1355" s="45" t="s">
        <v>1880</v>
      </c>
      <c r="N1355" s="45"/>
    </row>
    <row r="1356" customFormat="false" ht="15" hidden="false" customHeight="false" outlineLevel="0" collapsed="false">
      <c r="A1356" s="44"/>
      <c r="B1356" s="45" t="s">
        <v>15</v>
      </c>
      <c r="C1356" s="45" t="s">
        <v>16</v>
      </c>
      <c r="D1356" s="12"/>
      <c r="F1356" s="45"/>
      <c r="G1356" s="46"/>
      <c r="H1356" s="47" t="n">
        <v>42894</v>
      </c>
      <c r="I1356" s="45" t="s">
        <v>1880</v>
      </c>
      <c r="J1356" s="12"/>
      <c r="N1356" s="45"/>
    </row>
    <row r="1357" customFormat="false" ht="15" hidden="false" customHeight="false" outlineLevel="0" collapsed="false">
      <c r="A1357" s="44"/>
      <c r="B1357" s="45" t="s">
        <v>15</v>
      </c>
      <c r="C1357" s="45" t="s">
        <v>20</v>
      </c>
      <c r="D1357" s="12"/>
      <c r="F1357" s="45"/>
      <c r="G1357" s="46"/>
      <c r="H1357" s="47" t="n">
        <v>42893</v>
      </c>
      <c r="I1357" s="45" t="s">
        <v>1881</v>
      </c>
      <c r="N1357" s="45"/>
    </row>
    <row r="1358" customFormat="false" ht="15" hidden="false" customHeight="false" outlineLevel="0" collapsed="false">
      <c r="A1358" s="44" t="s">
        <v>1882</v>
      </c>
      <c r="B1358" s="45" t="s">
        <v>15</v>
      </c>
      <c r="C1358" s="45" t="s">
        <v>16</v>
      </c>
      <c r="D1358" s="12"/>
      <c r="F1358" s="45"/>
      <c r="G1358" s="46" t="n">
        <v>7.1</v>
      </c>
      <c r="H1358" s="47" t="n">
        <v>42888</v>
      </c>
      <c r="I1358" s="45" t="s">
        <v>1883</v>
      </c>
      <c r="J1358" s="12"/>
      <c r="N1358" s="45"/>
    </row>
    <row r="1359" customFormat="false" ht="15" hidden="false" customHeight="false" outlineLevel="0" collapsed="false">
      <c r="A1359" s="44" t="s">
        <v>1884</v>
      </c>
      <c r="B1359" s="45" t="s">
        <v>15</v>
      </c>
      <c r="C1359" s="45" t="s">
        <v>16</v>
      </c>
      <c r="D1359" s="12"/>
      <c r="F1359" s="45"/>
      <c r="G1359" s="46" t="n">
        <v>6.9</v>
      </c>
      <c r="H1359" s="47" t="n">
        <v>42888</v>
      </c>
      <c r="I1359" s="45" t="s">
        <v>1883</v>
      </c>
      <c r="J1359" s="12"/>
      <c r="N1359" s="45"/>
    </row>
    <row r="1360" customFormat="false" ht="15" hidden="false" customHeight="false" outlineLevel="0" collapsed="false">
      <c r="A1360" s="44" t="s">
        <v>1885</v>
      </c>
      <c r="B1360" s="45" t="s">
        <v>15</v>
      </c>
      <c r="C1360" s="45" t="s">
        <v>16</v>
      </c>
      <c r="D1360" s="12"/>
      <c r="F1360" s="45"/>
      <c r="G1360" s="46" t="n">
        <v>6.9</v>
      </c>
      <c r="H1360" s="47" t="n">
        <v>42888</v>
      </c>
      <c r="I1360" s="45" t="s">
        <v>1883</v>
      </c>
      <c r="J1360" s="12"/>
      <c r="N1360" s="45"/>
    </row>
    <row r="1361" customFormat="false" ht="15" hidden="false" customHeight="false" outlineLevel="0" collapsed="false">
      <c r="A1361" s="44" t="s">
        <v>1886</v>
      </c>
      <c r="B1361" s="45" t="s">
        <v>15</v>
      </c>
      <c r="C1361" s="45" t="s">
        <v>16</v>
      </c>
      <c r="D1361" s="12"/>
      <c r="F1361" s="45"/>
      <c r="G1361" s="46" t="n">
        <v>6.6</v>
      </c>
      <c r="H1361" s="47" t="n">
        <v>42888</v>
      </c>
      <c r="I1361" s="45" t="s">
        <v>1883</v>
      </c>
      <c r="J1361" s="12"/>
      <c r="N1361" s="45"/>
    </row>
    <row r="1362" customFormat="false" ht="15" hidden="false" customHeight="false" outlineLevel="0" collapsed="false">
      <c r="A1362" s="44" t="s">
        <v>1887</v>
      </c>
      <c r="B1362" s="45" t="s">
        <v>15</v>
      </c>
      <c r="C1362" s="45" t="s">
        <v>20</v>
      </c>
      <c r="D1362" s="12"/>
      <c r="F1362" s="45" t="n">
        <v>32.2</v>
      </c>
      <c r="G1362" s="46" t="n">
        <v>6.2</v>
      </c>
      <c r="H1362" s="47" t="n">
        <v>42888</v>
      </c>
      <c r="I1362" s="45" t="s">
        <v>1883</v>
      </c>
      <c r="N1362" s="45"/>
    </row>
    <row r="1363" customFormat="false" ht="15" hidden="false" customHeight="false" outlineLevel="0" collapsed="false">
      <c r="A1363" s="44" t="s">
        <v>1888</v>
      </c>
      <c r="B1363" s="45" t="s">
        <v>15</v>
      </c>
      <c r="C1363" s="45" t="s">
        <v>16</v>
      </c>
      <c r="D1363" s="12"/>
      <c r="F1363" s="45"/>
      <c r="G1363" s="46" t="n">
        <v>5.8</v>
      </c>
      <c r="H1363" s="47" t="n">
        <v>42888</v>
      </c>
      <c r="I1363" s="45" t="s">
        <v>1883</v>
      </c>
      <c r="J1363" s="12"/>
      <c r="N1363" s="45"/>
    </row>
    <row r="1364" customFormat="false" ht="15" hidden="false" customHeight="false" outlineLevel="0" collapsed="false">
      <c r="A1364" s="44" t="s">
        <v>1889</v>
      </c>
      <c r="B1364" s="45" t="s">
        <v>15</v>
      </c>
      <c r="C1364" s="45" t="s">
        <v>22</v>
      </c>
      <c r="D1364" s="12"/>
      <c r="F1364" s="45"/>
      <c r="G1364" s="46"/>
      <c r="H1364" s="47" t="n">
        <v>42888</v>
      </c>
      <c r="I1364" s="45" t="s">
        <v>1883</v>
      </c>
      <c r="N1364" s="45"/>
    </row>
    <row r="1365" customFormat="false" ht="15" hidden="false" customHeight="false" outlineLevel="0" collapsed="false">
      <c r="A1365" s="44" t="s">
        <v>1890</v>
      </c>
      <c r="B1365" s="45" t="s">
        <v>15</v>
      </c>
      <c r="C1365" s="45" t="s">
        <v>22</v>
      </c>
      <c r="D1365" s="12"/>
      <c r="F1365" s="45"/>
      <c r="G1365" s="46"/>
      <c r="H1365" s="47" t="n">
        <v>42888</v>
      </c>
      <c r="I1365" s="45" t="s">
        <v>1883</v>
      </c>
      <c r="N1365" s="45"/>
    </row>
    <row r="1366" customFormat="false" ht="15" hidden="false" customHeight="false" outlineLevel="0" collapsed="false">
      <c r="A1366" s="44" t="s">
        <v>1891</v>
      </c>
      <c r="B1366" s="45" t="s">
        <v>15</v>
      </c>
      <c r="C1366" s="45" t="s">
        <v>16</v>
      </c>
      <c r="D1366" s="12"/>
      <c r="F1366" s="45"/>
      <c r="G1366" s="46"/>
      <c r="H1366" s="47" t="n">
        <v>42888</v>
      </c>
      <c r="I1366" s="45" t="s">
        <v>1883</v>
      </c>
      <c r="J1366" s="12"/>
      <c r="N1366" s="45"/>
    </row>
    <row r="1367" customFormat="false" ht="15" hidden="false" customHeight="false" outlineLevel="0" collapsed="false">
      <c r="A1367" s="44"/>
      <c r="B1367" s="45" t="s">
        <v>15</v>
      </c>
      <c r="C1367" s="45" t="s">
        <v>22</v>
      </c>
      <c r="D1367" s="12"/>
      <c r="F1367" s="45"/>
      <c r="G1367" s="46"/>
      <c r="H1367" s="47" t="n">
        <v>42887</v>
      </c>
      <c r="I1367" s="45" t="s">
        <v>1892</v>
      </c>
      <c r="N1367" s="45"/>
    </row>
    <row r="1368" customFormat="false" ht="15" hidden="false" customHeight="false" outlineLevel="0" collapsed="false">
      <c r="A1368" s="44"/>
      <c r="B1368" s="45" t="s">
        <v>15</v>
      </c>
      <c r="C1368" s="45" t="s">
        <v>20</v>
      </c>
      <c r="D1368" s="12"/>
      <c r="E1368" s="12"/>
      <c r="F1368" s="45"/>
      <c r="G1368" s="46"/>
      <c r="H1368" s="47" t="n">
        <v>42887</v>
      </c>
      <c r="I1368" s="45" t="s">
        <v>1892</v>
      </c>
      <c r="J1368" s="12"/>
      <c r="K1368" s="12"/>
      <c r="L1368" s="12"/>
      <c r="M1368" s="12"/>
      <c r="N1368" s="45"/>
    </row>
    <row r="1369" customFormat="false" ht="15" hidden="false" customHeight="false" outlineLevel="0" collapsed="false">
      <c r="A1369" s="44"/>
      <c r="B1369" s="45" t="s">
        <v>15</v>
      </c>
      <c r="C1369" s="45" t="s">
        <v>22</v>
      </c>
      <c r="D1369" s="12"/>
      <c r="F1369" s="45"/>
      <c r="G1369" s="46"/>
      <c r="H1369" s="47" t="n">
        <v>42884</v>
      </c>
      <c r="I1369" s="45" t="s">
        <v>1831</v>
      </c>
      <c r="N1369" s="45"/>
    </row>
    <row r="1370" customFormat="false" ht="15" hidden="false" customHeight="false" outlineLevel="0" collapsed="false">
      <c r="A1370" s="44"/>
      <c r="B1370" s="45" t="s">
        <v>15</v>
      </c>
      <c r="C1370" s="45" t="s">
        <v>20</v>
      </c>
      <c r="D1370" s="12"/>
      <c r="F1370" s="45"/>
      <c r="G1370" s="46"/>
      <c r="H1370" s="47" t="n">
        <v>42884</v>
      </c>
      <c r="I1370" s="45" t="s">
        <v>1831</v>
      </c>
      <c r="N1370" s="45"/>
    </row>
    <row r="1371" customFormat="false" ht="15" hidden="false" customHeight="false" outlineLevel="0" collapsed="false">
      <c r="A1371" s="44"/>
      <c r="B1371" s="45" t="s">
        <v>15</v>
      </c>
      <c r="C1371" s="45" t="s">
        <v>22</v>
      </c>
      <c r="D1371" s="12"/>
      <c r="F1371" s="45"/>
      <c r="G1371" s="46"/>
      <c r="H1371" s="47" t="n">
        <v>42882</v>
      </c>
      <c r="I1371" s="45" t="s">
        <v>1893</v>
      </c>
      <c r="N1371" s="45"/>
    </row>
    <row r="1372" customFormat="false" ht="15" hidden="false" customHeight="false" outlineLevel="0" collapsed="false">
      <c r="A1372" s="44"/>
      <c r="B1372" s="45" t="s">
        <v>15</v>
      </c>
      <c r="C1372" s="45" t="s">
        <v>20</v>
      </c>
      <c r="D1372" s="12"/>
      <c r="F1372" s="45"/>
      <c r="G1372" s="46"/>
      <c r="H1372" s="89" t="n">
        <v>42881</v>
      </c>
      <c r="I1372" s="45" t="s">
        <v>1894</v>
      </c>
      <c r="N1372" s="45"/>
    </row>
    <row r="1373" customFormat="false" ht="15" hidden="false" customHeight="false" outlineLevel="0" collapsed="false">
      <c r="A1373" s="44"/>
      <c r="B1373" s="45" t="s">
        <v>15</v>
      </c>
      <c r="C1373" s="45" t="s">
        <v>22</v>
      </c>
      <c r="D1373" s="12"/>
      <c r="F1373" s="45"/>
      <c r="G1373" s="46"/>
      <c r="H1373" s="47" t="n">
        <v>42880</v>
      </c>
      <c r="I1373" s="45" t="s">
        <v>1895</v>
      </c>
      <c r="N1373" s="45"/>
    </row>
    <row r="1374" customFormat="false" ht="15" hidden="false" customHeight="false" outlineLevel="0" collapsed="false">
      <c r="A1374" s="44"/>
      <c r="B1374" s="45" t="s">
        <v>15</v>
      </c>
      <c r="C1374" s="45" t="s">
        <v>20</v>
      </c>
      <c r="D1374" s="12"/>
      <c r="F1374" s="45"/>
      <c r="G1374" s="46"/>
      <c r="H1374" s="47" t="n">
        <v>42880</v>
      </c>
      <c r="I1374" s="45" t="s">
        <v>1895</v>
      </c>
      <c r="N1374" s="45"/>
    </row>
    <row r="1375" customFormat="false" ht="15" hidden="false" customHeight="false" outlineLevel="0" collapsed="false">
      <c r="A1375" s="44"/>
      <c r="B1375" s="45" t="s">
        <v>15</v>
      </c>
      <c r="C1375" s="45" t="s">
        <v>22</v>
      </c>
      <c r="D1375" s="12"/>
      <c r="F1375" s="45"/>
      <c r="G1375" s="46"/>
      <c r="H1375" s="47" t="n">
        <v>42878</v>
      </c>
      <c r="I1375" s="45" t="s">
        <v>1831</v>
      </c>
      <c r="N1375" s="45"/>
    </row>
    <row r="1376" customFormat="false" ht="15" hidden="false" customHeight="false" outlineLevel="0" collapsed="false">
      <c r="A1376" s="44"/>
      <c r="B1376" s="45" t="s">
        <v>15</v>
      </c>
      <c r="C1376" s="45" t="s">
        <v>20</v>
      </c>
      <c r="D1376" s="12"/>
      <c r="F1376" s="45"/>
      <c r="G1376" s="46"/>
      <c r="H1376" s="47" t="n">
        <v>42878</v>
      </c>
      <c r="I1376" s="45" t="s">
        <v>1831</v>
      </c>
      <c r="N1376" s="45"/>
    </row>
    <row r="1377" customFormat="false" ht="15" hidden="false" customHeight="false" outlineLevel="0" collapsed="false">
      <c r="A1377" s="44"/>
      <c r="B1377" s="45" t="s">
        <v>15</v>
      </c>
      <c r="C1377" s="45" t="s">
        <v>20</v>
      </c>
      <c r="D1377" s="12"/>
      <c r="F1377" s="45"/>
      <c r="G1377" s="46"/>
      <c r="H1377" s="47" t="n">
        <v>42877</v>
      </c>
      <c r="I1377" s="45" t="s">
        <v>1896</v>
      </c>
      <c r="N1377" s="45"/>
    </row>
    <row r="1378" customFormat="false" ht="15" hidden="false" customHeight="false" outlineLevel="0" collapsed="false">
      <c r="A1378" s="44"/>
      <c r="B1378" s="45" t="s">
        <v>15</v>
      </c>
      <c r="C1378" s="45" t="s">
        <v>22</v>
      </c>
      <c r="D1378" s="12"/>
      <c r="F1378" s="45"/>
      <c r="G1378" s="46"/>
      <c r="H1378" s="47" t="n">
        <v>42873</v>
      </c>
      <c r="I1378" s="45" t="s">
        <v>1897</v>
      </c>
      <c r="N1378" s="45"/>
    </row>
    <row r="1379" customFormat="false" ht="15" hidden="false" customHeight="false" outlineLevel="0" collapsed="false">
      <c r="A1379" s="44"/>
      <c r="B1379" s="45" t="s">
        <v>15</v>
      </c>
      <c r="C1379" s="45" t="s">
        <v>20</v>
      </c>
      <c r="D1379" s="12"/>
      <c r="F1379" s="45"/>
      <c r="G1379" s="46"/>
      <c r="H1379" s="47" t="n">
        <v>42873</v>
      </c>
      <c r="I1379" s="45" t="s">
        <v>1897</v>
      </c>
      <c r="N1379" s="45"/>
    </row>
    <row r="1380" customFormat="false" ht="15" hidden="false" customHeight="false" outlineLevel="0" collapsed="false">
      <c r="A1380" s="44"/>
      <c r="B1380" s="45" t="s">
        <v>15</v>
      </c>
      <c r="C1380" s="45" t="s">
        <v>22</v>
      </c>
      <c r="D1380" s="12"/>
      <c r="F1380" s="45"/>
      <c r="G1380" s="46"/>
      <c r="H1380" s="47" t="n">
        <v>42872</v>
      </c>
      <c r="I1380" s="45" t="s">
        <v>1898</v>
      </c>
      <c r="N1380" s="45"/>
    </row>
    <row r="1381" customFormat="false" ht="15" hidden="false" customHeight="false" outlineLevel="0" collapsed="false">
      <c r="A1381" s="44"/>
      <c r="B1381" s="45" t="s">
        <v>15</v>
      </c>
      <c r="C1381" s="45" t="s">
        <v>22</v>
      </c>
      <c r="D1381" s="12"/>
      <c r="F1381" s="45"/>
      <c r="G1381" s="46"/>
      <c r="H1381" s="47" t="n">
        <v>42870</v>
      </c>
      <c r="I1381" s="45" t="s">
        <v>1898</v>
      </c>
      <c r="N1381" s="45"/>
    </row>
    <row r="1382" customFormat="false" ht="15" hidden="false" customHeight="false" outlineLevel="0" collapsed="false">
      <c r="A1382" s="44"/>
      <c r="B1382" s="45" t="s">
        <v>15</v>
      </c>
      <c r="C1382" s="45" t="s">
        <v>20</v>
      </c>
      <c r="D1382" s="12"/>
      <c r="F1382" s="45"/>
      <c r="G1382" s="46"/>
      <c r="H1382" s="47" t="n">
        <v>42870</v>
      </c>
      <c r="I1382" s="45" t="s">
        <v>1898</v>
      </c>
      <c r="N1382" s="45"/>
    </row>
    <row r="1383" customFormat="false" ht="15" hidden="false" customHeight="false" outlineLevel="0" collapsed="false">
      <c r="A1383" s="44"/>
      <c r="B1383" s="45" t="s">
        <v>15</v>
      </c>
      <c r="C1383" s="45" t="s">
        <v>22</v>
      </c>
      <c r="D1383" s="12"/>
      <c r="F1383" s="45"/>
      <c r="G1383" s="46"/>
      <c r="H1383" s="47" t="n">
        <v>42856</v>
      </c>
      <c r="I1383" s="45" t="s">
        <v>1898</v>
      </c>
      <c r="N1383" s="45"/>
    </row>
    <row r="1384" customFormat="false" ht="15" hidden="false" customHeight="false" outlineLevel="0" collapsed="false">
      <c r="A1384" s="44"/>
      <c r="B1384" s="45" t="s">
        <v>15</v>
      </c>
      <c r="C1384" s="45" t="s">
        <v>20</v>
      </c>
      <c r="D1384" s="12"/>
      <c r="F1384" s="45"/>
      <c r="G1384" s="46"/>
      <c r="H1384" s="47" t="n">
        <v>42856</v>
      </c>
      <c r="I1384" s="45" t="s">
        <v>1898</v>
      </c>
      <c r="N1384" s="45"/>
    </row>
    <row r="1385" customFormat="false" ht="15" hidden="false" customHeight="false" outlineLevel="0" collapsed="false">
      <c r="A1385" s="44" t="s">
        <v>1899</v>
      </c>
      <c r="B1385" s="45" t="s">
        <v>15</v>
      </c>
      <c r="C1385" s="45" t="s">
        <v>20</v>
      </c>
      <c r="D1385" s="12"/>
      <c r="F1385" s="45"/>
      <c r="G1385" s="46"/>
      <c r="H1385" s="47" t="n">
        <v>42855</v>
      </c>
      <c r="I1385" s="45" t="s">
        <v>1898</v>
      </c>
      <c r="N1385" s="45"/>
    </row>
    <row r="1386" customFormat="false" ht="15" hidden="false" customHeight="false" outlineLevel="0" collapsed="false">
      <c r="A1386" s="44"/>
      <c r="B1386" s="45" t="s">
        <v>15</v>
      </c>
      <c r="C1386" s="45" t="s">
        <v>22</v>
      </c>
      <c r="D1386" s="12"/>
      <c r="F1386" s="45"/>
      <c r="G1386" s="46"/>
      <c r="H1386" s="47" t="n">
        <v>42853</v>
      </c>
      <c r="I1386" s="45" t="s">
        <v>475</v>
      </c>
      <c r="N1386" s="45"/>
    </row>
    <row r="1387" customFormat="false" ht="15" hidden="false" customHeight="false" outlineLevel="0" collapsed="false">
      <c r="A1387" s="44"/>
      <c r="B1387" s="45" t="s">
        <v>15</v>
      </c>
      <c r="C1387" s="45" t="s">
        <v>22</v>
      </c>
      <c r="D1387" s="12"/>
      <c r="F1387" s="45"/>
      <c r="G1387" s="46"/>
      <c r="H1387" s="47" t="n">
        <v>42853</v>
      </c>
      <c r="I1387" s="45" t="s">
        <v>1897</v>
      </c>
      <c r="N1387" s="45"/>
    </row>
    <row r="1388" customFormat="false" ht="15" hidden="false" customHeight="false" outlineLevel="0" collapsed="false">
      <c r="A1388" s="44"/>
      <c r="B1388" s="45" t="s">
        <v>15</v>
      </c>
      <c r="C1388" s="45" t="s">
        <v>20</v>
      </c>
      <c r="D1388" s="12"/>
      <c r="F1388" s="45"/>
      <c r="G1388" s="46"/>
      <c r="H1388" s="47" t="n">
        <v>42853</v>
      </c>
      <c r="I1388" s="45" t="s">
        <v>1897</v>
      </c>
      <c r="N1388" s="45"/>
    </row>
    <row r="1389" customFormat="false" ht="15" hidden="false" customHeight="false" outlineLevel="0" collapsed="false">
      <c r="A1389" s="44"/>
      <c r="B1389" s="45" t="s">
        <v>15</v>
      </c>
      <c r="C1389" s="45" t="s">
        <v>20</v>
      </c>
      <c r="D1389" s="12"/>
      <c r="F1389" s="45"/>
      <c r="G1389" s="46"/>
      <c r="H1389" s="47" t="n">
        <v>42852</v>
      </c>
      <c r="I1389" s="45" t="s">
        <v>1898</v>
      </c>
      <c r="N1389" s="45"/>
    </row>
    <row r="1390" customFormat="false" ht="15" hidden="false" customHeight="false" outlineLevel="0" collapsed="false">
      <c r="A1390" s="44"/>
      <c r="B1390" s="45" t="s">
        <v>15</v>
      </c>
      <c r="C1390" s="45" t="s">
        <v>20</v>
      </c>
      <c r="D1390" s="12"/>
      <c r="F1390" s="45"/>
      <c r="G1390" s="46"/>
      <c r="H1390" s="89" t="n">
        <v>42846</v>
      </c>
      <c r="I1390" s="45" t="s">
        <v>1898</v>
      </c>
      <c r="N1390" s="45"/>
    </row>
    <row r="1391" customFormat="false" ht="15" hidden="false" customHeight="false" outlineLevel="0" collapsed="false">
      <c r="A1391" s="44"/>
      <c r="B1391" s="45" t="s">
        <v>15</v>
      </c>
      <c r="C1391" s="45"/>
      <c r="D1391" s="12"/>
      <c r="F1391" s="45"/>
      <c r="G1391" s="46"/>
      <c r="H1391" s="47" t="n">
        <v>42844</v>
      </c>
      <c r="I1391" s="45" t="s">
        <v>1900</v>
      </c>
      <c r="J1391" s="12"/>
      <c r="N1391" s="45"/>
    </row>
    <row r="1392" customFormat="false" ht="15" hidden="false" customHeight="false" outlineLevel="0" collapsed="false">
      <c r="A1392" s="44"/>
      <c r="B1392" s="45" t="s">
        <v>15</v>
      </c>
      <c r="C1392" s="45"/>
      <c r="D1392" s="12"/>
      <c r="F1392" s="45"/>
      <c r="G1392" s="46"/>
      <c r="H1392" s="47" t="n">
        <v>42844</v>
      </c>
      <c r="I1392" s="45" t="s">
        <v>1900</v>
      </c>
      <c r="J1392" s="12"/>
      <c r="N1392" s="45"/>
    </row>
    <row r="1393" customFormat="false" ht="15" hidden="false" customHeight="false" outlineLevel="0" collapsed="false">
      <c r="A1393" s="44"/>
      <c r="B1393" s="45" t="s">
        <v>15</v>
      </c>
      <c r="C1393" s="45"/>
      <c r="D1393" s="12"/>
      <c r="F1393" s="45"/>
      <c r="G1393" s="46"/>
      <c r="H1393" s="47" t="n">
        <v>42844</v>
      </c>
      <c r="I1393" s="45" t="s">
        <v>1900</v>
      </c>
      <c r="J1393" s="12"/>
      <c r="N1393" s="45"/>
    </row>
    <row r="1394" customFormat="false" ht="15" hidden="false" customHeight="false" outlineLevel="0" collapsed="false">
      <c r="A1394" s="44"/>
      <c r="B1394" s="45" t="s">
        <v>15</v>
      </c>
      <c r="C1394" s="45"/>
      <c r="D1394" s="17"/>
      <c r="F1394" s="45"/>
      <c r="G1394" s="46"/>
      <c r="H1394" s="47" t="n">
        <v>42844</v>
      </c>
      <c r="I1394" s="45" t="s">
        <v>1900</v>
      </c>
      <c r="J1394" s="12"/>
      <c r="N1394" s="45"/>
    </row>
    <row r="1395" customFormat="false" ht="15" hidden="false" customHeight="false" outlineLevel="0" collapsed="false">
      <c r="A1395" s="44"/>
      <c r="B1395" s="45" t="s">
        <v>15</v>
      </c>
      <c r="C1395" s="45" t="s">
        <v>20</v>
      </c>
      <c r="D1395" s="17"/>
      <c r="F1395" s="45"/>
      <c r="G1395" s="46"/>
      <c r="H1395" s="47" t="n">
        <v>42839</v>
      </c>
      <c r="I1395" s="45" t="s">
        <v>1901</v>
      </c>
      <c r="N1395" s="45"/>
    </row>
    <row r="1396" customFormat="false" ht="15" hidden="false" customHeight="false" outlineLevel="0" collapsed="false">
      <c r="A1396" s="44"/>
      <c r="B1396" s="45" t="s">
        <v>15</v>
      </c>
      <c r="C1396" s="45" t="s">
        <v>22</v>
      </c>
      <c r="D1396" s="17"/>
      <c r="F1396" s="45"/>
      <c r="G1396" s="46"/>
      <c r="H1396" s="47" t="n">
        <v>42836</v>
      </c>
      <c r="I1396" s="45" t="s">
        <v>1898</v>
      </c>
      <c r="N1396" s="45"/>
    </row>
    <row r="1397" customFormat="false" ht="15" hidden="false" customHeight="false" outlineLevel="0" collapsed="false">
      <c r="A1397" s="44" t="s">
        <v>1902</v>
      </c>
      <c r="B1397" s="45" t="s">
        <v>15</v>
      </c>
      <c r="C1397" s="45" t="s">
        <v>20</v>
      </c>
      <c r="D1397" s="17"/>
      <c r="F1397" s="45"/>
      <c r="G1397" s="46"/>
      <c r="H1397" s="47" t="n">
        <v>42835</v>
      </c>
      <c r="I1397" s="45" t="s">
        <v>475</v>
      </c>
      <c r="N1397" s="45"/>
    </row>
    <row r="1398" customFormat="false" ht="15" hidden="false" customHeight="false" outlineLevel="0" collapsed="false">
      <c r="A1398" s="44" t="s">
        <v>1903</v>
      </c>
      <c r="B1398" s="45" t="s">
        <v>15</v>
      </c>
      <c r="C1398" s="45" t="s">
        <v>20</v>
      </c>
      <c r="D1398" s="17"/>
      <c r="F1398" s="45"/>
      <c r="G1398" s="46" t="n">
        <v>5.7</v>
      </c>
      <c r="H1398" s="47" t="n">
        <v>42804</v>
      </c>
      <c r="I1398" s="45" t="s">
        <v>31</v>
      </c>
      <c r="N1398" s="45"/>
    </row>
    <row r="1399" customFormat="false" ht="15" hidden="false" customHeight="false" outlineLevel="0" collapsed="false">
      <c r="A1399" s="44" t="s">
        <v>1904</v>
      </c>
      <c r="B1399" s="45" t="s">
        <v>15</v>
      </c>
      <c r="C1399" s="45" t="s">
        <v>20</v>
      </c>
      <c r="D1399" s="17"/>
      <c r="F1399" s="45"/>
      <c r="G1399" s="46" t="n">
        <v>5.3</v>
      </c>
      <c r="H1399" s="47" t="n">
        <v>42804</v>
      </c>
      <c r="I1399" s="45" t="s">
        <v>31</v>
      </c>
      <c r="N1399" s="45"/>
    </row>
    <row r="1400" customFormat="false" ht="15" hidden="false" customHeight="false" outlineLevel="0" collapsed="false">
      <c r="A1400" s="127" t="s">
        <v>37</v>
      </c>
      <c r="B1400" s="128" t="s">
        <v>15</v>
      </c>
      <c r="C1400" s="128" t="s">
        <v>22</v>
      </c>
      <c r="D1400" s="17"/>
      <c r="F1400" s="128"/>
      <c r="G1400" s="129" t="n">
        <v>4.7</v>
      </c>
      <c r="H1400" s="130" t="n">
        <v>42804</v>
      </c>
      <c r="I1400" s="128" t="s">
        <v>31</v>
      </c>
      <c r="N1400" s="45"/>
    </row>
    <row r="1401" customFormat="false" ht="15" hidden="false" customHeight="false" outlineLevel="0" collapsed="false">
      <c r="A1401" s="44" t="s">
        <v>1905</v>
      </c>
      <c r="B1401" s="45" t="s">
        <v>15</v>
      </c>
      <c r="C1401" s="45" t="s">
        <v>20</v>
      </c>
      <c r="D1401" s="17"/>
      <c r="F1401" s="45"/>
      <c r="G1401" s="46" t="n">
        <v>4.5</v>
      </c>
      <c r="H1401" s="47" t="n">
        <v>42804</v>
      </c>
      <c r="I1401" s="45" t="s">
        <v>31</v>
      </c>
      <c r="N1401" s="45"/>
    </row>
    <row r="1402" customFormat="false" ht="15" hidden="false" customHeight="false" outlineLevel="0" collapsed="false">
      <c r="A1402" s="44" t="s">
        <v>1906</v>
      </c>
      <c r="B1402" s="45" t="s">
        <v>15</v>
      </c>
      <c r="C1402" s="45" t="s">
        <v>22</v>
      </c>
      <c r="D1402" s="17"/>
      <c r="F1402" s="45"/>
      <c r="G1402" s="46" t="n">
        <v>4</v>
      </c>
      <c r="H1402" s="47" t="n">
        <v>42804</v>
      </c>
      <c r="I1402" s="45" t="s">
        <v>31</v>
      </c>
      <c r="N1402" s="45"/>
    </row>
    <row r="1403" customFormat="false" ht="15" hidden="false" customHeight="false" outlineLevel="0" collapsed="false">
      <c r="A1403" s="44" t="s">
        <v>1907</v>
      </c>
      <c r="B1403" s="45" t="s">
        <v>15</v>
      </c>
      <c r="C1403" s="45" t="s">
        <v>20</v>
      </c>
      <c r="D1403" s="17"/>
      <c r="F1403" s="45"/>
      <c r="G1403" s="46" t="n">
        <v>7</v>
      </c>
      <c r="H1403" s="47" t="n">
        <v>42799</v>
      </c>
      <c r="I1403" s="45" t="s">
        <v>31</v>
      </c>
      <c r="N1403" s="45"/>
    </row>
    <row r="1404" customFormat="false" ht="15" hidden="false" customHeight="false" outlineLevel="0" collapsed="false">
      <c r="A1404" s="44" t="s">
        <v>1908</v>
      </c>
      <c r="B1404" s="45" t="s">
        <v>15</v>
      </c>
      <c r="C1404" s="45" t="s">
        <v>20</v>
      </c>
      <c r="D1404" s="17"/>
      <c r="F1404" s="45"/>
      <c r="G1404" s="46" t="n">
        <v>6.1</v>
      </c>
      <c r="H1404" s="47" t="n">
        <v>42799</v>
      </c>
      <c r="I1404" s="45" t="s">
        <v>31</v>
      </c>
      <c r="N1404" s="45"/>
    </row>
    <row r="1405" customFormat="false" ht="15" hidden="false" customHeight="false" outlineLevel="0" collapsed="false">
      <c r="A1405" s="44" t="s">
        <v>1909</v>
      </c>
      <c r="B1405" s="45" t="s">
        <v>15</v>
      </c>
      <c r="C1405" s="45" t="s">
        <v>20</v>
      </c>
      <c r="D1405" s="17"/>
      <c r="F1405" s="45"/>
      <c r="G1405" s="46" t="n">
        <v>6</v>
      </c>
      <c r="H1405" s="47" t="n">
        <v>42799</v>
      </c>
      <c r="I1405" s="45" t="s">
        <v>31</v>
      </c>
      <c r="N1405" s="45"/>
    </row>
    <row r="1406" customFormat="false" ht="15" hidden="false" customHeight="false" outlineLevel="0" collapsed="false">
      <c r="A1406" s="44" t="s">
        <v>1774</v>
      </c>
      <c r="B1406" s="45" t="s">
        <v>15</v>
      </c>
      <c r="C1406" s="45" t="s">
        <v>22</v>
      </c>
      <c r="D1406" s="17"/>
      <c r="F1406" s="45"/>
      <c r="G1406" s="46" t="n">
        <v>4.9</v>
      </c>
      <c r="H1406" s="47" t="n">
        <v>42799</v>
      </c>
      <c r="I1406" s="45" t="s">
        <v>31</v>
      </c>
      <c r="N1406" s="45"/>
    </row>
    <row r="1407" customFormat="false" ht="15" hidden="false" customHeight="false" outlineLevel="0" collapsed="false">
      <c r="A1407" s="44" t="s">
        <v>1910</v>
      </c>
      <c r="B1407" s="45" t="s">
        <v>15</v>
      </c>
      <c r="C1407" s="45" t="s">
        <v>20</v>
      </c>
      <c r="D1407" s="17"/>
      <c r="F1407" s="45"/>
      <c r="G1407" s="46" t="n">
        <v>5.7</v>
      </c>
      <c r="H1407" s="47" t="n">
        <v>42772</v>
      </c>
      <c r="I1407" s="45" t="s">
        <v>31</v>
      </c>
      <c r="N1407" s="45"/>
    </row>
    <row r="1408" customFormat="false" ht="15" hidden="false" customHeight="false" outlineLevel="0" collapsed="false">
      <c r="A1408" s="44"/>
      <c r="B1408" s="45" t="s">
        <v>15</v>
      </c>
      <c r="C1408" s="45"/>
      <c r="D1408" s="17"/>
      <c r="F1408" s="45"/>
      <c r="G1408" s="46"/>
      <c r="H1408" s="47" t="n">
        <v>42761</v>
      </c>
      <c r="I1408" s="90" t="s">
        <v>1714</v>
      </c>
      <c r="J1408" s="12"/>
      <c r="N1408" s="45"/>
    </row>
    <row r="1409" customFormat="false" ht="15" hidden="false" customHeight="false" outlineLevel="0" collapsed="false">
      <c r="A1409" s="86" t="s">
        <v>1911</v>
      </c>
      <c r="B1409" s="87" t="s">
        <v>15</v>
      </c>
      <c r="C1409" s="87" t="s">
        <v>20</v>
      </c>
      <c r="D1409" s="17"/>
      <c r="F1409" s="87"/>
      <c r="G1409" s="88"/>
      <c r="H1409" s="89" t="n">
        <v>42746</v>
      </c>
      <c r="I1409" s="90" t="s">
        <v>31</v>
      </c>
      <c r="N1409" s="87"/>
    </row>
    <row r="1410" customFormat="false" ht="15" hidden="false" customHeight="false" outlineLevel="0" collapsed="false">
      <c r="A1410" s="86"/>
      <c r="B1410" s="87" t="s">
        <v>15</v>
      </c>
      <c r="C1410" s="87"/>
      <c r="D1410" s="17"/>
      <c r="F1410" s="87"/>
      <c r="G1410" s="88"/>
      <c r="H1410" s="89" t="n">
        <v>42737</v>
      </c>
      <c r="I1410" s="90" t="s">
        <v>1714</v>
      </c>
      <c r="J1410" s="12"/>
      <c r="N1410" s="87"/>
    </row>
    <row r="1411" customFormat="false" ht="15" hidden="false" customHeight="false" outlineLevel="0" collapsed="false">
      <c r="A1411" s="86"/>
      <c r="B1411" s="87" t="s">
        <v>15</v>
      </c>
      <c r="C1411" s="87"/>
      <c r="D1411" s="17"/>
      <c r="F1411" s="87"/>
      <c r="G1411" s="88"/>
      <c r="H1411" s="89" t="n">
        <v>42726</v>
      </c>
      <c r="I1411" s="90" t="s">
        <v>1714</v>
      </c>
      <c r="J1411" s="12"/>
      <c r="N1411" s="87"/>
    </row>
    <row r="1412" customFormat="false" ht="15" hidden="false" customHeight="false" outlineLevel="0" collapsed="false">
      <c r="A1412" s="86" t="s">
        <v>1912</v>
      </c>
      <c r="B1412" s="87" t="s">
        <v>15</v>
      </c>
      <c r="C1412" s="87" t="s">
        <v>20</v>
      </c>
      <c r="D1412" s="17"/>
      <c r="F1412" s="87"/>
      <c r="G1412" s="88" t="n">
        <v>6.9</v>
      </c>
      <c r="H1412" s="89" t="n">
        <v>42709</v>
      </c>
      <c r="I1412" s="90" t="s">
        <v>31</v>
      </c>
      <c r="N1412" s="87"/>
    </row>
    <row r="1413" customFormat="false" ht="15" hidden="false" customHeight="false" outlineLevel="0" collapsed="false">
      <c r="A1413" s="86" t="s">
        <v>1913</v>
      </c>
      <c r="B1413" s="87" t="s">
        <v>15</v>
      </c>
      <c r="C1413" s="87" t="s">
        <v>22</v>
      </c>
      <c r="D1413" s="17"/>
      <c r="F1413" s="87"/>
      <c r="G1413" s="88" t="n">
        <v>6.5</v>
      </c>
      <c r="H1413" s="89" t="n">
        <v>42709</v>
      </c>
      <c r="I1413" s="90" t="s">
        <v>31</v>
      </c>
      <c r="N1413" s="87"/>
    </row>
    <row r="1414" customFormat="false" ht="15" hidden="false" customHeight="false" outlineLevel="0" collapsed="false">
      <c r="A1414" s="86" t="s">
        <v>1914</v>
      </c>
      <c r="B1414" s="87" t="s">
        <v>15</v>
      </c>
      <c r="C1414" s="87" t="s">
        <v>22</v>
      </c>
      <c r="D1414" s="17"/>
      <c r="F1414" s="87"/>
      <c r="G1414" s="88" t="n">
        <v>6.4</v>
      </c>
      <c r="H1414" s="89" t="n">
        <v>42709</v>
      </c>
      <c r="I1414" s="90" t="s">
        <v>31</v>
      </c>
      <c r="N1414" s="87"/>
    </row>
    <row r="1415" customFormat="false" ht="15" hidden="false" customHeight="false" outlineLevel="0" collapsed="false">
      <c r="A1415" s="86" t="s">
        <v>1915</v>
      </c>
      <c r="B1415" s="87" t="s">
        <v>15</v>
      </c>
      <c r="C1415" s="87" t="s">
        <v>22</v>
      </c>
      <c r="D1415" s="17"/>
      <c r="F1415" s="87"/>
      <c r="G1415" s="88" t="n">
        <v>6.1</v>
      </c>
      <c r="H1415" s="89" t="n">
        <v>42709</v>
      </c>
      <c r="I1415" s="90" t="s">
        <v>31</v>
      </c>
      <c r="N1415" s="87"/>
    </row>
    <row r="1416" customFormat="false" ht="15" hidden="false" customHeight="false" outlineLevel="0" collapsed="false">
      <c r="A1416" s="86" t="s">
        <v>1916</v>
      </c>
      <c r="B1416" s="87" t="s">
        <v>15</v>
      </c>
      <c r="C1416" s="87" t="s">
        <v>22</v>
      </c>
      <c r="D1416" s="17"/>
      <c r="F1416" s="87"/>
      <c r="G1416" s="88" t="n">
        <v>6</v>
      </c>
      <c r="H1416" s="89" t="n">
        <v>42709</v>
      </c>
      <c r="I1416" s="90" t="s">
        <v>31</v>
      </c>
      <c r="N1416" s="87"/>
    </row>
    <row r="1417" customFormat="false" ht="15" hidden="false" customHeight="false" outlineLevel="0" collapsed="false">
      <c r="A1417" s="86" t="s">
        <v>1917</v>
      </c>
      <c r="B1417" s="87" t="s">
        <v>15</v>
      </c>
      <c r="C1417" s="87" t="s">
        <v>22</v>
      </c>
      <c r="D1417" s="17"/>
      <c r="F1417" s="87"/>
      <c r="G1417" s="88" t="n">
        <v>5.9</v>
      </c>
      <c r="H1417" s="89" t="n">
        <v>42709</v>
      </c>
      <c r="I1417" s="90" t="s">
        <v>31</v>
      </c>
      <c r="N1417" s="87"/>
    </row>
    <row r="1418" customFormat="false" ht="15" hidden="false" customHeight="false" outlineLevel="0" collapsed="false">
      <c r="A1418" s="86" t="s">
        <v>1918</v>
      </c>
      <c r="B1418" s="87" t="s">
        <v>15</v>
      </c>
      <c r="C1418" s="87" t="s">
        <v>22</v>
      </c>
      <c r="D1418" s="17"/>
      <c r="F1418" s="87"/>
      <c r="G1418" s="88" t="n">
        <v>5.9</v>
      </c>
      <c r="H1418" s="89" t="n">
        <v>42709</v>
      </c>
      <c r="I1418" s="90" t="s">
        <v>31</v>
      </c>
      <c r="N1418" s="87"/>
    </row>
    <row r="1419" customFormat="false" ht="15" hidden="false" customHeight="false" outlineLevel="0" collapsed="false">
      <c r="A1419" s="127" t="s">
        <v>1919</v>
      </c>
      <c r="B1419" s="128" t="s">
        <v>15</v>
      </c>
      <c r="C1419" s="128" t="s">
        <v>22</v>
      </c>
      <c r="D1419" s="17"/>
      <c r="F1419" s="128"/>
      <c r="G1419" s="129" t="n">
        <v>5.6</v>
      </c>
      <c r="H1419" s="130" t="n">
        <v>42709</v>
      </c>
      <c r="I1419" s="131" t="s">
        <v>31</v>
      </c>
      <c r="N1419" s="128"/>
    </row>
    <row r="1420" customFormat="false" ht="15" hidden="false" customHeight="false" outlineLevel="0" collapsed="false">
      <c r="A1420" s="86" t="s">
        <v>1725</v>
      </c>
      <c r="B1420" s="87" t="s">
        <v>15</v>
      </c>
      <c r="C1420" s="87" t="s">
        <v>20</v>
      </c>
      <c r="D1420" s="17"/>
      <c r="F1420" s="87"/>
      <c r="G1420" s="88" t="n">
        <v>5.6</v>
      </c>
      <c r="H1420" s="89" t="n">
        <v>42709</v>
      </c>
      <c r="I1420" s="90" t="s">
        <v>31</v>
      </c>
      <c r="N1420" s="87"/>
    </row>
    <row r="1421" customFormat="false" ht="15" hidden="false" customHeight="false" outlineLevel="0" collapsed="false">
      <c r="A1421" s="86" t="s">
        <v>1920</v>
      </c>
      <c r="B1421" s="87" t="s">
        <v>15</v>
      </c>
      <c r="C1421" s="87" t="s">
        <v>20</v>
      </c>
      <c r="D1421" s="17"/>
      <c r="F1421" s="87"/>
      <c r="G1421" s="88" t="n">
        <v>7.9</v>
      </c>
      <c r="H1421" s="89" t="n">
        <v>42702</v>
      </c>
      <c r="I1421" s="90" t="s">
        <v>31</v>
      </c>
      <c r="N1421" s="87"/>
    </row>
    <row r="1422" customFormat="false" ht="15" hidden="false" customHeight="false" outlineLevel="0" collapsed="false">
      <c r="A1422" s="86" t="s">
        <v>1921</v>
      </c>
      <c r="B1422" s="87" t="s">
        <v>15</v>
      </c>
      <c r="C1422" s="87" t="s">
        <v>22</v>
      </c>
      <c r="D1422" s="17"/>
      <c r="F1422" s="87"/>
      <c r="G1422" s="88" t="n">
        <v>7.7</v>
      </c>
      <c r="H1422" s="89" t="n">
        <v>42702</v>
      </c>
      <c r="I1422" s="90" t="s">
        <v>31</v>
      </c>
      <c r="N1422" s="87"/>
    </row>
    <row r="1423" customFormat="false" ht="15" hidden="false" customHeight="false" outlineLevel="0" collapsed="false">
      <c r="A1423" s="86" t="s">
        <v>1922</v>
      </c>
      <c r="B1423" s="87" t="s">
        <v>15</v>
      </c>
      <c r="C1423" s="87" t="s">
        <v>20</v>
      </c>
      <c r="D1423" s="17"/>
      <c r="F1423" s="87"/>
      <c r="G1423" s="88" t="n">
        <v>7.7</v>
      </c>
      <c r="H1423" s="89" t="n">
        <v>42702</v>
      </c>
      <c r="I1423" s="90" t="s">
        <v>31</v>
      </c>
      <c r="N1423" s="87"/>
    </row>
    <row r="1424" customFormat="false" ht="15" hidden="false" customHeight="false" outlineLevel="0" collapsed="false">
      <c r="A1424" s="127" t="s">
        <v>1923</v>
      </c>
      <c r="B1424" s="128" t="s">
        <v>15</v>
      </c>
      <c r="C1424" s="128" t="s">
        <v>20</v>
      </c>
      <c r="D1424" s="17"/>
      <c r="F1424" s="128"/>
      <c r="G1424" s="129" t="n">
        <v>7.4</v>
      </c>
      <c r="H1424" s="130" t="n">
        <v>42702</v>
      </c>
      <c r="I1424" s="131" t="s">
        <v>31</v>
      </c>
      <c r="N1424" s="128"/>
    </row>
    <row r="1425" customFormat="false" ht="15" hidden="false" customHeight="false" outlineLevel="0" collapsed="false">
      <c r="A1425" s="86" t="s">
        <v>1924</v>
      </c>
      <c r="B1425" s="87" t="s">
        <v>15</v>
      </c>
      <c r="C1425" s="87" t="s">
        <v>22</v>
      </c>
      <c r="D1425" s="17"/>
      <c r="F1425" s="87"/>
      <c r="G1425" s="88" t="n">
        <v>7.1</v>
      </c>
      <c r="H1425" s="89" t="n">
        <v>42702</v>
      </c>
      <c r="I1425" s="90" t="s">
        <v>31</v>
      </c>
      <c r="N1425" s="87"/>
    </row>
    <row r="1426" customFormat="false" ht="15" hidden="false" customHeight="false" outlineLevel="0" collapsed="false">
      <c r="A1426" s="127" t="s">
        <v>539</v>
      </c>
      <c r="B1426" s="128" t="s">
        <v>15</v>
      </c>
      <c r="C1426" s="128" t="s">
        <v>20</v>
      </c>
      <c r="D1426" s="17"/>
      <c r="F1426" s="128"/>
      <c r="G1426" s="129" t="n">
        <v>7.1</v>
      </c>
      <c r="H1426" s="130" t="n">
        <v>42702</v>
      </c>
      <c r="I1426" s="131" t="s">
        <v>31</v>
      </c>
      <c r="N1426" s="128"/>
    </row>
    <row r="1427" customFormat="false" ht="15" hidden="false" customHeight="false" outlineLevel="0" collapsed="false">
      <c r="A1427" s="86" t="s">
        <v>1925</v>
      </c>
      <c r="B1427" s="87" t="s">
        <v>15</v>
      </c>
      <c r="C1427" s="87" t="s">
        <v>20</v>
      </c>
      <c r="D1427" s="17"/>
      <c r="F1427" s="87"/>
      <c r="G1427" s="88" t="n">
        <v>7.1</v>
      </c>
      <c r="H1427" s="89" t="n">
        <v>42702</v>
      </c>
      <c r="I1427" s="90" t="s">
        <v>31</v>
      </c>
      <c r="N1427" s="87"/>
    </row>
    <row r="1428" customFormat="false" ht="15" hidden="false" customHeight="false" outlineLevel="0" collapsed="false">
      <c r="A1428" s="86" t="s">
        <v>1926</v>
      </c>
      <c r="B1428" s="87" t="s">
        <v>15</v>
      </c>
      <c r="C1428" s="87" t="s">
        <v>20</v>
      </c>
      <c r="D1428" s="17"/>
      <c r="F1428" s="87"/>
      <c r="G1428" s="88" t="n">
        <v>7.1</v>
      </c>
      <c r="H1428" s="89" t="n">
        <v>42702</v>
      </c>
      <c r="I1428" s="90" t="s">
        <v>31</v>
      </c>
      <c r="N1428" s="87"/>
    </row>
    <row r="1429" customFormat="false" ht="15" hidden="false" customHeight="false" outlineLevel="0" collapsed="false">
      <c r="A1429" s="86" t="s">
        <v>1927</v>
      </c>
      <c r="B1429" s="87" t="s">
        <v>15</v>
      </c>
      <c r="C1429" s="87" t="s">
        <v>20</v>
      </c>
      <c r="D1429" s="17"/>
      <c r="F1429" s="87"/>
      <c r="G1429" s="88" t="n">
        <v>7.1</v>
      </c>
      <c r="H1429" s="89" t="n">
        <v>42702</v>
      </c>
      <c r="I1429" s="90" t="s">
        <v>31</v>
      </c>
      <c r="N1429" s="87"/>
    </row>
    <row r="1430" customFormat="false" ht="15" hidden="false" customHeight="false" outlineLevel="0" collapsed="false">
      <c r="A1430" s="86" t="s">
        <v>1928</v>
      </c>
      <c r="B1430" s="87" t="s">
        <v>15</v>
      </c>
      <c r="C1430" s="87" t="s">
        <v>22</v>
      </c>
      <c r="D1430" s="17"/>
      <c r="F1430" s="87"/>
      <c r="G1430" s="88" t="n">
        <v>7</v>
      </c>
      <c r="H1430" s="89" t="n">
        <v>42702</v>
      </c>
      <c r="I1430" s="90" t="s">
        <v>31</v>
      </c>
      <c r="N1430" s="87"/>
    </row>
    <row r="1431" customFormat="false" ht="15" hidden="false" customHeight="false" outlineLevel="0" collapsed="false">
      <c r="A1431" s="86" t="s">
        <v>1929</v>
      </c>
      <c r="B1431" s="87" t="s">
        <v>15</v>
      </c>
      <c r="C1431" s="87" t="s">
        <v>20</v>
      </c>
      <c r="D1431" s="17"/>
      <c r="F1431" s="87"/>
      <c r="G1431" s="88" t="n">
        <v>7</v>
      </c>
      <c r="H1431" s="89" t="n">
        <v>42702</v>
      </c>
      <c r="I1431" s="90" t="s">
        <v>31</v>
      </c>
      <c r="N1431" s="87"/>
    </row>
    <row r="1432" customFormat="false" ht="15" hidden="false" customHeight="false" outlineLevel="0" collapsed="false">
      <c r="A1432" s="86" t="s">
        <v>1930</v>
      </c>
      <c r="B1432" s="87" t="s">
        <v>15</v>
      </c>
      <c r="C1432" s="87" t="s">
        <v>20</v>
      </c>
      <c r="D1432" s="17"/>
      <c r="F1432" s="87"/>
      <c r="G1432" s="88" t="n">
        <v>7</v>
      </c>
      <c r="H1432" s="89" t="n">
        <v>42702</v>
      </c>
      <c r="I1432" s="90" t="s">
        <v>31</v>
      </c>
      <c r="N1432" s="87"/>
    </row>
    <row r="1433" customFormat="false" ht="15" hidden="false" customHeight="false" outlineLevel="0" collapsed="false">
      <c r="A1433" s="86" t="s">
        <v>1931</v>
      </c>
      <c r="B1433" s="87" t="s">
        <v>15</v>
      </c>
      <c r="C1433" s="87" t="s">
        <v>22</v>
      </c>
      <c r="D1433" s="17"/>
      <c r="F1433" s="87"/>
      <c r="G1433" s="88" t="n">
        <v>6.9</v>
      </c>
      <c r="H1433" s="89" t="n">
        <v>42702</v>
      </c>
      <c r="I1433" s="90" t="s">
        <v>31</v>
      </c>
      <c r="N1433" s="87"/>
    </row>
    <row r="1434" customFormat="false" ht="15" hidden="false" customHeight="false" outlineLevel="0" collapsed="false">
      <c r="A1434" s="86" t="s">
        <v>1932</v>
      </c>
      <c r="B1434" s="87" t="s">
        <v>15</v>
      </c>
      <c r="C1434" s="87" t="s">
        <v>20</v>
      </c>
      <c r="D1434" s="17"/>
      <c r="F1434" s="87"/>
      <c r="G1434" s="88" t="n">
        <v>6.9</v>
      </c>
      <c r="H1434" s="89" t="n">
        <v>42702</v>
      </c>
      <c r="I1434" s="90" t="s">
        <v>31</v>
      </c>
      <c r="N1434" s="87"/>
    </row>
    <row r="1435" customFormat="false" ht="15" hidden="false" customHeight="false" outlineLevel="0" collapsed="false">
      <c r="A1435" s="86" t="s">
        <v>1933</v>
      </c>
      <c r="B1435" s="87" t="s">
        <v>15</v>
      </c>
      <c r="C1435" s="87" t="s">
        <v>20</v>
      </c>
      <c r="D1435" s="17"/>
      <c r="F1435" s="87"/>
      <c r="G1435" s="88" t="n">
        <v>6.9</v>
      </c>
      <c r="H1435" s="89" t="n">
        <v>42702</v>
      </c>
      <c r="I1435" s="90" t="s">
        <v>31</v>
      </c>
      <c r="N1435" s="87"/>
    </row>
    <row r="1436" customFormat="false" ht="15" hidden="false" customHeight="false" outlineLevel="0" collapsed="false">
      <c r="A1436" s="86" t="s">
        <v>1934</v>
      </c>
      <c r="B1436" s="87" t="s">
        <v>15</v>
      </c>
      <c r="C1436" s="87" t="s">
        <v>20</v>
      </c>
      <c r="D1436" s="17"/>
      <c r="F1436" s="87"/>
      <c r="G1436" s="88" t="n">
        <v>6.9</v>
      </c>
      <c r="H1436" s="89" t="n">
        <v>42702</v>
      </c>
      <c r="I1436" s="90" t="s">
        <v>31</v>
      </c>
      <c r="N1436" s="87"/>
    </row>
    <row r="1437" customFormat="false" ht="15" hidden="false" customHeight="false" outlineLevel="0" collapsed="false">
      <c r="A1437" s="86" t="s">
        <v>1935</v>
      </c>
      <c r="B1437" s="87" t="s">
        <v>15</v>
      </c>
      <c r="C1437" s="87" t="s">
        <v>22</v>
      </c>
      <c r="D1437" s="17"/>
      <c r="F1437" s="87"/>
      <c r="G1437" s="88" t="n">
        <v>6.8</v>
      </c>
      <c r="H1437" s="89" t="n">
        <v>42702</v>
      </c>
      <c r="I1437" s="90" t="s">
        <v>31</v>
      </c>
      <c r="N1437" s="87"/>
    </row>
    <row r="1438" customFormat="false" ht="15" hidden="false" customHeight="false" outlineLevel="0" collapsed="false">
      <c r="A1438" s="86" t="s">
        <v>1936</v>
      </c>
      <c r="B1438" s="87" t="s">
        <v>15</v>
      </c>
      <c r="C1438" s="87" t="s">
        <v>20</v>
      </c>
      <c r="D1438" s="17"/>
      <c r="F1438" s="87"/>
      <c r="G1438" s="88" t="n">
        <v>6.8</v>
      </c>
      <c r="H1438" s="89" t="n">
        <v>42702</v>
      </c>
      <c r="I1438" s="90" t="s">
        <v>31</v>
      </c>
      <c r="N1438" s="87"/>
    </row>
    <row r="1439" customFormat="false" ht="15" hidden="false" customHeight="false" outlineLevel="0" collapsed="false">
      <c r="A1439" s="86" t="s">
        <v>1937</v>
      </c>
      <c r="B1439" s="87" t="s">
        <v>15</v>
      </c>
      <c r="C1439" s="87" t="s">
        <v>20</v>
      </c>
      <c r="D1439" s="17"/>
      <c r="F1439" s="87"/>
      <c r="G1439" s="88" t="n">
        <v>6.8</v>
      </c>
      <c r="H1439" s="89" t="n">
        <v>42702</v>
      </c>
      <c r="I1439" s="90" t="s">
        <v>31</v>
      </c>
      <c r="N1439" s="87"/>
    </row>
    <row r="1440" customFormat="false" ht="15" hidden="false" customHeight="false" outlineLevel="0" collapsed="false">
      <c r="A1440" s="86" t="s">
        <v>1938</v>
      </c>
      <c r="B1440" s="87" t="s">
        <v>15</v>
      </c>
      <c r="C1440" s="87" t="s">
        <v>20</v>
      </c>
      <c r="D1440" s="17"/>
      <c r="F1440" s="87"/>
      <c r="G1440" s="88" t="n">
        <v>6.8</v>
      </c>
      <c r="H1440" s="89" t="n">
        <v>42702</v>
      </c>
      <c r="I1440" s="90" t="s">
        <v>31</v>
      </c>
      <c r="N1440" s="87"/>
    </row>
    <row r="1441" customFormat="false" ht="15" hidden="false" customHeight="false" outlineLevel="0" collapsed="false">
      <c r="A1441" s="127" t="s">
        <v>1939</v>
      </c>
      <c r="B1441" s="128" t="s">
        <v>15</v>
      </c>
      <c r="C1441" s="128" t="s">
        <v>22</v>
      </c>
      <c r="D1441" s="17"/>
      <c r="F1441" s="128"/>
      <c r="G1441" s="129" t="n">
        <v>6.7</v>
      </c>
      <c r="H1441" s="130" t="n">
        <v>42702</v>
      </c>
      <c r="I1441" s="131" t="s">
        <v>31</v>
      </c>
      <c r="N1441" s="128"/>
    </row>
    <row r="1442" customFormat="false" ht="15" hidden="false" customHeight="false" outlineLevel="0" collapsed="false">
      <c r="A1442" s="86" t="s">
        <v>1940</v>
      </c>
      <c r="B1442" s="87" t="s">
        <v>15</v>
      </c>
      <c r="C1442" s="87" t="s">
        <v>22</v>
      </c>
      <c r="D1442" s="17"/>
      <c r="F1442" s="87"/>
      <c r="G1442" s="88" t="n">
        <v>6.7</v>
      </c>
      <c r="H1442" s="89" t="n">
        <v>42702</v>
      </c>
      <c r="I1442" s="90" t="s">
        <v>31</v>
      </c>
      <c r="N1442" s="87"/>
    </row>
    <row r="1443" customFormat="false" ht="15" hidden="false" customHeight="false" outlineLevel="0" collapsed="false">
      <c r="A1443" s="86" t="s">
        <v>1941</v>
      </c>
      <c r="B1443" s="87" t="s">
        <v>15</v>
      </c>
      <c r="C1443" s="87" t="s">
        <v>20</v>
      </c>
      <c r="D1443" s="17"/>
      <c r="F1443" s="87"/>
      <c r="G1443" s="88" t="n">
        <v>6.6</v>
      </c>
      <c r="H1443" s="89" t="n">
        <v>42702</v>
      </c>
      <c r="I1443" s="90" t="s">
        <v>31</v>
      </c>
      <c r="N1443" s="87"/>
    </row>
    <row r="1444" customFormat="false" ht="15" hidden="false" customHeight="false" outlineLevel="0" collapsed="false">
      <c r="A1444" s="86" t="s">
        <v>1942</v>
      </c>
      <c r="B1444" s="87" t="s">
        <v>15</v>
      </c>
      <c r="C1444" s="87" t="s">
        <v>20</v>
      </c>
      <c r="D1444" s="17"/>
      <c r="F1444" s="87"/>
      <c r="G1444" s="88" t="n">
        <v>6.6</v>
      </c>
      <c r="H1444" s="89" t="n">
        <v>42702</v>
      </c>
      <c r="I1444" s="90" t="s">
        <v>31</v>
      </c>
      <c r="N1444" s="87"/>
    </row>
    <row r="1445" customFormat="false" ht="15" hidden="false" customHeight="false" outlineLevel="0" collapsed="false">
      <c r="A1445" s="86" t="s">
        <v>1943</v>
      </c>
      <c r="B1445" s="87" t="s">
        <v>15</v>
      </c>
      <c r="C1445" s="87" t="s">
        <v>20</v>
      </c>
      <c r="D1445" s="17"/>
      <c r="F1445" s="87"/>
      <c r="G1445" s="88" t="n">
        <v>6.6</v>
      </c>
      <c r="H1445" s="89" t="n">
        <v>42702</v>
      </c>
      <c r="I1445" s="90" t="s">
        <v>31</v>
      </c>
      <c r="N1445" s="87"/>
    </row>
    <row r="1446" customFormat="false" ht="15" hidden="false" customHeight="false" outlineLevel="0" collapsed="false">
      <c r="A1446" s="86" t="s">
        <v>1944</v>
      </c>
      <c r="B1446" s="87" t="s">
        <v>15</v>
      </c>
      <c r="C1446" s="87" t="s">
        <v>22</v>
      </c>
      <c r="D1446" s="17"/>
      <c r="F1446" s="87"/>
      <c r="G1446" s="88" t="n">
        <v>6.5</v>
      </c>
      <c r="H1446" s="89" t="n">
        <v>42702</v>
      </c>
      <c r="I1446" s="90" t="s">
        <v>31</v>
      </c>
      <c r="N1446" s="87"/>
    </row>
    <row r="1447" customFormat="false" ht="15" hidden="false" customHeight="false" outlineLevel="0" collapsed="false">
      <c r="A1447" s="86" t="s">
        <v>1945</v>
      </c>
      <c r="B1447" s="87" t="s">
        <v>15</v>
      </c>
      <c r="C1447" s="87" t="s">
        <v>22</v>
      </c>
      <c r="D1447" s="17"/>
      <c r="F1447" s="87"/>
      <c r="G1447" s="88" t="n">
        <v>6.5</v>
      </c>
      <c r="H1447" s="89" t="n">
        <v>42702</v>
      </c>
      <c r="I1447" s="90" t="s">
        <v>31</v>
      </c>
      <c r="N1447" s="87"/>
    </row>
    <row r="1448" customFormat="false" ht="15" hidden="false" customHeight="false" outlineLevel="0" collapsed="false">
      <c r="A1448" s="86" t="s">
        <v>1946</v>
      </c>
      <c r="B1448" s="87" t="s">
        <v>15</v>
      </c>
      <c r="C1448" s="87" t="s">
        <v>20</v>
      </c>
      <c r="D1448" s="17"/>
      <c r="F1448" s="87"/>
      <c r="G1448" s="88" t="n">
        <v>6.5</v>
      </c>
      <c r="H1448" s="89" t="n">
        <v>42702</v>
      </c>
      <c r="I1448" s="90" t="s">
        <v>31</v>
      </c>
      <c r="N1448" s="87"/>
    </row>
    <row r="1449" customFormat="false" ht="15" hidden="false" customHeight="false" outlineLevel="0" collapsed="false">
      <c r="A1449" s="86" t="s">
        <v>1947</v>
      </c>
      <c r="B1449" s="87" t="s">
        <v>15</v>
      </c>
      <c r="C1449" s="87" t="s">
        <v>20</v>
      </c>
      <c r="D1449" s="17"/>
      <c r="F1449" s="87"/>
      <c r="G1449" s="88" t="n">
        <v>6.5</v>
      </c>
      <c r="H1449" s="89" t="n">
        <v>42702</v>
      </c>
      <c r="I1449" s="90" t="s">
        <v>31</v>
      </c>
      <c r="N1449" s="87"/>
    </row>
    <row r="1450" customFormat="false" ht="15" hidden="false" customHeight="false" outlineLevel="0" collapsed="false">
      <c r="A1450" s="86" t="s">
        <v>1899</v>
      </c>
      <c r="B1450" s="87" t="s">
        <v>15</v>
      </c>
      <c r="C1450" s="87" t="s">
        <v>20</v>
      </c>
      <c r="D1450" s="17"/>
      <c r="F1450" s="87"/>
      <c r="G1450" s="88" t="n">
        <v>6.5</v>
      </c>
      <c r="H1450" s="89" t="n">
        <v>42702</v>
      </c>
      <c r="I1450" s="90" t="s">
        <v>31</v>
      </c>
      <c r="N1450" s="87"/>
    </row>
    <row r="1451" customFormat="false" ht="15" hidden="false" customHeight="false" outlineLevel="0" collapsed="false">
      <c r="A1451" s="86" t="s">
        <v>1948</v>
      </c>
      <c r="B1451" s="87" t="s">
        <v>15</v>
      </c>
      <c r="C1451" s="87" t="s">
        <v>22</v>
      </c>
      <c r="D1451" s="17"/>
      <c r="F1451" s="87"/>
      <c r="G1451" s="88" t="n">
        <v>6.4</v>
      </c>
      <c r="H1451" s="89" t="n">
        <v>42702</v>
      </c>
      <c r="I1451" s="90" t="s">
        <v>31</v>
      </c>
      <c r="N1451" s="87"/>
    </row>
    <row r="1452" customFormat="false" ht="15" hidden="false" customHeight="false" outlineLevel="0" collapsed="false">
      <c r="A1452" s="86" t="s">
        <v>1949</v>
      </c>
      <c r="B1452" s="87" t="s">
        <v>15</v>
      </c>
      <c r="C1452" s="87" t="s">
        <v>20</v>
      </c>
      <c r="D1452" s="17"/>
      <c r="F1452" s="87"/>
      <c r="G1452" s="88" t="n">
        <v>6.4</v>
      </c>
      <c r="H1452" s="89" t="n">
        <v>42702</v>
      </c>
      <c r="I1452" s="90" t="s">
        <v>31</v>
      </c>
      <c r="N1452" s="87"/>
    </row>
    <row r="1453" customFormat="false" ht="15" hidden="false" customHeight="false" outlineLevel="0" collapsed="false">
      <c r="A1453" s="86" t="s">
        <v>1950</v>
      </c>
      <c r="B1453" s="87" t="s">
        <v>15</v>
      </c>
      <c r="C1453" s="87" t="s">
        <v>20</v>
      </c>
      <c r="D1453" s="17"/>
      <c r="F1453" s="87"/>
      <c r="G1453" s="88" t="n">
        <v>6.4</v>
      </c>
      <c r="H1453" s="89" t="n">
        <v>42702</v>
      </c>
      <c r="I1453" s="90" t="s">
        <v>31</v>
      </c>
      <c r="N1453" s="87"/>
    </row>
    <row r="1454" customFormat="false" ht="15" hidden="false" customHeight="false" outlineLevel="0" collapsed="false">
      <c r="A1454" s="127" t="s">
        <v>52</v>
      </c>
      <c r="B1454" s="128" t="s">
        <v>15</v>
      </c>
      <c r="C1454" s="128" t="s">
        <v>20</v>
      </c>
      <c r="D1454" s="17"/>
      <c r="F1454" s="128"/>
      <c r="G1454" s="129" t="n">
        <v>6.3</v>
      </c>
      <c r="H1454" s="130" t="n">
        <v>42702</v>
      </c>
      <c r="I1454" s="131" t="s">
        <v>31</v>
      </c>
      <c r="N1454" s="128"/>
    </row>
    <row r="1455" customFormat="false" ht="15" hidden="false" customHeight="false" outlineLevel="0" collapsed="false">
      <c r="A1455" s="86" t="s">
        <v>1951</v>
      </c>
      <c r="B1455" s="87" t="s">
        <v>15</v>
      </c>
      <c r="C1455" s="87" t="s">
        <v>20</v>
      </c>
      <c r="D1455" s="17"/>
      <c r="F1455" s="87"/>
      <c r="G1455" s="88" t="n">
        <v>6.3</v>
      </c>
      <c r="H1455" s="89" t="n">
        <v>42702</v>
      </c>
      <c r="I1455" s="90" t="s">
        <v>31</v>
      </c>
      <c r="N1455" s="87"/>
    </row>
    <row r="1456" customFormat="false" ht="15" hidden="false" customHeight="false" outlineLevel="0" collapsed="false">
      <c r="A1456" s="86" t="s">
        <v>1952</v>
      </c>
      <c r="B1456" s="87" t="s">
        <v>15</v>
      </c>
      <c r="C1456" s="87" t="s">
        <v>20</v>
      </c>
      <c r="D1456" s="17"/>
      <c r="F1456" s="87"/>
      <c r="G1456" s="88" t="n">
        <v>6.3</v>
      </c>
      <c r="H1456" s="89" t="n">
        <v>42702</v>
      </c>
      <c r="I1456" s="90" t="s">
        <v>31</v>
      </c>
      <c r="N1456" s="87"/>
    </row>
    <row r="1457" customFormat="false" ht="15" hidden="false" customHeight="false" outlineLevel="0" collapsed="false">
      <c r="A1457" s="127" t="s">
        <v>1953</v>
      </c>
      <c r="B1457" s="128" t="s">
        <v>15</v>
      </c>
      <c r="C1457" s="128" t="s">
        <v>22</v>
      </c>
      <c r="D1457" s="17"/>
      <c r="F1457" s="128"/>
      <c r="G1457" s="129" t="n">
        <v>6.2</v>
      </c>
      <c r="H1457" s="130" t="n">
        <v>42702</v>
      </c>
      <c r="I1457" s="131" t="s">
        <v>31</v>
      </c>
      <c r="N1457" s="128"/>
    </row>
    <row r="1458" customFormat="false" ht="15" hidden="false" customHeight="false" outlineLevel="0" collapsed="false">
      <c r="A1458" s="86" t="s">
        <v>1954</v>
      </c>
      <c r="B1458" s="87" t="s">
        <v>15</v>
      </c>
      <c r="C1458" s="87" t="s">
        <v>22</v>
      </c>
      <c r="D1458" s="17"/>
      <c r="F1458" s="87"/>
      <c r="G1458" s="88" t="n">
        <v>6.2</v>
      </c>
      <c r="H1458" s="89" t="n">
        <v>42702</v>
      </c>
      <c r="I1458" s="90" t="s">
        <v>31</v>
      </c>
      <c r="N1458" s="87"/>
    </row>
    <row r="1459" customFormat="false" ht="15" hidden="false" customHeight="false" outlineLevel="0" collapsed="false">
      <c r="A1459" s="86" t="s">
        <v>1955</v>
      </c>
      <c r="B1459" s="87" t="s">
        <v>15</v>
      </c>
      <c r="C1459" s="87" t="s">
        <v>20</v>
      </c>
      <c r="D1459" s="17"/>
      <c r="F1459" s="87"/>
      <c r="G1459" s="88" t="n">
        <v>6.2</v>
      </c>
      <c r="H1459" s="89" t="n">
        <v>42702</v>
      </c>
      <c r="I1459" s="90" t="s">
        <v>31</v>
      </c>
      <c r="N1459" s="87"/>
    </row>
    <row r="1460" customFormat="false" ht="15" hidden="false" customHeight="false" outlineLevel="0" collapsed="false">
      <c r="A1460" s="127" t="s">
        <v>1956</v>
      </c>
      <c r="B1460" s="128" t="s">
        <v>15</v>
      </c>
      <c r="C1460" s="128" t="s">
        <v>22</v>
      </c>
      <c r="D1460" s="17"/>
      <c r="F1460" s="128"/>
      <c r="G1460" s="129" t="n">
        <v>6.1</v>
      </c>
      <c r="H1460" s="130" t="n">
        <v>42702</v>
      </c>
      <c r="I1460" s="131" t="s">
        <v>31</v>
      </c>
      <c r="N1460" s="128"/>
    </row>
    <row r="1461" customFormat="false" ht="15" hidden="false" customHeight="false" outlineLevel="0" collapsed="false">
      <c r="A1461" s="86" t="s">
        <v>1957</v>
      </c>
      <c r="B1461" s="87" t="s">
        <v>15</v>
      </c>
      <c r="C1461" s="87" t="s">
        <v>22</v>
      </c>
      <c r="D1461" s="17"/>
      <c r="F1461" s="87"/>
      <c r="G1461" s="88" t="n">
        <v>6.1</v>
      </c>
      <c r="H1461" s="89" t="n">
        <v>42702</v>
      </c>
      <c r="I1461" s="90" t="s">
        <v>31</v>
      </c>
      <c r="N1461" s="87"/>
    </row>
    <row r="1462" customFormat="false" ht="15" hidden="false" customHeight="false" outlineLevel="0" collapsed="false">
      <c r="A1462" s="86" t="s">
        <v>1958</v>
      </c>
      <c r="B1462" s="87" t="s">
        <v>15</v>
      </c>
      <c r="C1462" s="87" t="s">
        <v>20</v>
      </c>
      <c r="D1462" s="17"/>
      <c r="F1462" s="87"/>
      <c r="G1462" s="88" t="n">
        <v>6.1</v>
      </c>
      <c r="H1462" s="89" t="n">
        <v>42702</v>
      </c>
      <c r="I1462" s="90" t="s">
        <v>31</v>
      </c>
      <c r="N1462" s="87"/>
    </row>
    <row r="1463" customFormat="false" ht="15" hidden="false" customHeight="false" outlineLevel="0" collapsed="false">
      <c r="A1463" s="127" t="s">
        <v>46</v>
      </c>
      <c r="B1463" s="128" t="s">
        <v>15</v>
      </c>
      <c r="C1463" s="128" t="s">
        <v>22</v>
      </c>
      <c r="D1463" s="17"/>
      <c r="F1463" s="128"/>
      <c r="G1463" s="129" t="n">
        <v>5.8</v>
      </c>
      <c r="H1463" s="130" t="n">
        <v>42702</v>
      </c>
      <c r="I1463" s="131" t="s">
        <v>31</v>
      </c>
      <c r="N1463" s="128"/>
    </row>
    <row r="1464" customFormat="false" ht="15" hidden="false" customHeight="false" outlineLevel="0" collapsed="false">
      <c r="A1464" s="86" t="s">
        <v>1959</v>
      </c>
      <c r="B1464" s="87" t="s">
        <v>15</v>
      </c>
      <c r="C1464" s="87" t="s">
        <v>22</v>
      </c>
      <c r="D1464" s="17"/>
      <c r="F1464" s="87"/>
      <c r="G1464" s="88" t="n">
        <v>5.8</v>
      </c>
      <c r="H1464" s="89" t="n">
        <v>42702</v>
      </c>
      <c r="I1464" s="90" t="s">
        <v>31</v>
      </c>
      <c r="N1464" s="87"/>
    </row>
    <row r="1465" customFormat="false" ht="15" hidden="false" customHeight="false" outlineLevel="0" collapsed="false">
      <c r="A1465" s="86" t="s">
        <v>1960</v>
      </c>
      <c r="B1465" s="87" t="s">
        <v>15</v>
      </c>
      <c r="C1465" s="87" t="s">
        <v>22</v>
      </c>
      <c r="D1465" s="17"/>
      <c r="F1465" s="87"/>
      <c r="G1465" s="88" t="n">
        <v>5.7</v>
      </c>
      <c r="H1465" s="89" t="n">
        <v>42702</v>
      </c>
      <c r="I1465" s="90" t="s">
        <v>31</v>
      </c>
      <c r="N1465" s="87"/>
    </row>
    <row r="1466" customFormat="false" ht="15" hidden="false" customHeight="false" outlineLevel="0" collapsed="false">
      <c r="A1466" s="127" t="s">
        <v>1961</v>
      </c>
      <c r="B1466" s="128" t="s">
        <v>15</v>
      </c>
      <c r="C1466" s="128" t="s">
        <v>22</v>
      </c>
      <c r="D1466" s="17"/>
      <c r="F1466" s="128"/>
      <c r="G1466" s="129" t="n">
        <v>5.6</v>
      </c>
      <c r="H1466" s="130" t="n">
        <v>42702</v>
      </c>
      <c r="I1466" s="131" t="s">
        <v>31</v>
      </c>
      <c r="N1466" s="128"/>
    </row>
    <row r="1467" customFormat="false" ht="15" hidden="false" customHeight="false" outlineLevel="0" collapsed="false">
      <c r="A1467" s="127" t="s">
        <v>1962</v>
      </c>
      <c r="B1467" s="128" t="s">
        <v>15</v>
      </c>
      <c r="C1467" s="128" t="s">
        <v>22</v>
      </c>
      <c r="D1467" s="17"/>
      <c r="F1467" s="128"/>
      <c r="G1467" s="129" t="n">
        <v>5.5</v>
      </c>
      <c r="H1467" s="130" t="n">
        <v>42702</v>
      </c>
      <c r="I1467" s="131" t="s">
        <v>31</v>
      </c>
      <c r="N1467" s="128"/>
    </row>
    <row r="1468" customFormat="false" ht="15" hidden="false" customHeight="false" outlineLevel="0" collapsed="false">
      <c r="A1468" s="86" t="s">
        <v>1963</v>
      </c>
      <c r="B1468" s="87" t="s">
        <v>15</v>
      </c>
      <c r="C1468" s="87" t="s">
        <v>22</v>
      </c>
      <c r="D1468" s="17"/>
      <c r="F1468" s="87"/>
      <c r="G1468" s="88" t="n">
        <v>5.5</v>
      </c>
      <c r="H1468" s="89" t="n">
        <v>42702</v>
      </c>
      <c r="I1468" s="90" t="s">
        <v>31</v>
      </c>
      <c r="N1468" s="87"/>
    </row>
    <row r="1469" customFormat="false" ht="15" hidden="false" customHeight="false" outlineLevel="0" collapsed="false">
      <c r="A1469" s="86" t="s">
        <v>1964</v>
      </c>
      <c r="B1469" s="87" t="s">
        <v>15</v>
      </c>
      <c r="C1469" s="87" t="s">
        <v>22</v>
      </c>
      <c r="D1469" s="17"/>
      <c r="F1469" s="87"/>
      <c r="G1469" s="88" t="n">
        <v>5.4</v>
      </c>
      <c r="H1469" s="89" t="n">
        <v>42702</v>
      </c>
      <c r="I1469" s="90" t="s">
        <v>31</v>
      </c>
      <c r="N1469" s="87"/>
    </row>
    <row r="1470" customFormat="false" ht="15" hidden="false" customHeight="false" outlineLevel="0" collapsed="false">
      <c r="A1470" s="86" t="s">
        <v>1965</v>
      </c>
      <c r="B1470" s="87" t="s">
        <v>15</v>
      </c>
      <c r="C1470" s="87" t="s">
        <v>20</v>
      </c>
      <c r="D1470" s="17"/>
      <c r="F1470" s="87"/>
      <c r="G1470" s="88" t="n">
        <v>7.2</v>
      </c>
      <c r="H1470" s="89" t="n">
        <v>42699</v>
      </c>
      <c r="I1470" s="45" t="s">
        <v>98</v>
      </c>
      <c r="N1470" s="87"/>
    </row>
    <row r="1471" customFormat="false" ht="15" hidden="false" customHeight="false" outlineLevel="0" collapsed="false">
      <c r="A1471" s="86" t="s">
        <v>1966</v>
      </c>
      <c r="B1471" s="87" t="s">
        <v>15</v>
      </c>
      <c r="C1471" s="87" t="s">
        <v>20</v>
      </c>
      <c r="D1471" s="17"/>
      <c r="F1471" s="87"/>
      <c r="G1471" s="88" t="n">
        <v>6.8</v>
      </c>
      <c r="H1471" s="89" t="n">
        <v>42699</v>
      </c>
      <c r="I1471" s="45" t="s">
        <v>98</v>
      </c>
      <c r="N1471" s="87"/>
    </row>
    <row r="1472" customFormat="false" ht="15" hidden="false" customHeight="false" outlineLevel="0" collapsed="false">
      <c r="A1472" s="86" t="s">
        <v>1967</v>
      </c>
      <c r="B1472" s="87" t="s">
        <v>15</v>
      </c>
      <c r="C1472" s="87" t="s">
        <v>20</v>
      </c>
      <c r="D1472" s="17"/>
      <c r="F1472" s="87"/>
      <c r="G1472" s="88" t="n">
        <v>6.6</v>
      </c>
      <c r="H1472" s="89" t="n">
        <v>42699</v>
      </c>
      <c r="I1472" s="45" t="s">
        <v>98</v>
      </c>
      <c r="N1472" s="87"/>
    </row>
    <row r="1473" customFormat="false" ht="15" hidden="false" customHeight="false" outlineLevel="0" collapsed="false">
      <c r="A1473" s="86" t="s">
        <v>1968</v>
      </c>
      <c r="B1473" s="87" t="s">
        <v>15</v>
      </c>
      <c r="C1473" s="87" t="s">
        <v>22</v>
      </c>
      <c r="D1473" s="17"/>
      <c r="F1473" s="87"/>
      <c r="G1473" s="88" t="n">
        <v>6.5</v>
      </c>
      <c r="H1473" s="89" t="n">
        <v>42699</v>
      </c>
      <c r="I1473" s="45" t="s">
        <v>98</v>
      </c>
      <c r="N1473" s="87"/>
    </row>
    <row r="1474" customFormat="false" ht="15" hidden="false" customHeight="false" outlineLevel="0" collapsed="false">
      <c r="A1474" s="86" t="s">
        <v>1969</v>
      </c>
      <c r="B1474" s="87" t="s">
        <v>15</v>
      </c>
      <c r="C1474" s="87" t="s">
        <v>22</v>
      </c>
      <c r="D1474" s="17"/>
      <c r="F1474" s="87"/>
      <c r="G1474" s="88" t="n">
        <v>6.1</v>
      </c>
      <c r="H1474" s="89" t="n">
        <v>42699</v>
      </c>
      <c r="I1474" s="45" t="s">
        <v>98</v>
      </c>
      <c r="N1474" s="87"/>
    </row>
    <row r="1475" customFormat="false" ht="15" hidden="false" customHeight="false" outlineLevel="0" collapsed="false">
      <c r="A1475" s="86" t="s">
        <v>1970</v>
      </c>
      <c r="B1475" s="87" t="s">
        <v>15</v>
      </c>
      <c r="C1475" s="87" t="s">
        <v>20</v>
      </c>
      <c r="D1475" s="17"/>
      <c r="F1475" s="87"/>
      <c r="G1475" s="88" t="n">
        <v>6.1</v>
      </c>
      <c r="H1475" s="89" t="n">
        <v>42699</v>
      </c>
      <c r="I1475" s="45" t="s">
        <v>98</v>
      </c>
      <c r="N1475" s="87"/>
    </row>
    <row r="1476" customFormat="false" ht="15" hidden="false" customHeight="false" outlineLevel="0" collapsed="false">
      <c r="A1476" s="86" t="s">
        <v>1971</v>
      </c>
      <c r="B1476" s="87" t="s">
        <v>15</v>
      </c>
      <c r="C1476" s="87" t="s">
        <v>20</v>
      </c>
      <c r="D1476" s="17"/>
      <c r="F1476" s="87"/>
      <c r="G1476" s="88" t="n">
        <v>6.1</v>
      </c>
      <c r="H1476" s="89" t="n">
        <v>42699</v>
      </c>
      <c r="I1476" s="45" t="s">
        <v>98</v>
      </c>
      <c r="N1476" s="87"/>
    </row>
    <row r="1477" customFormat="false" ht="15" hidden="false" customHeight="false" outlineLevel="0" collapsed="false">
      <c r="A1477" s="86" t="s">
        <v>1972</v>
      </c>
      <c r="B1477" s="87" t="s">
        <v>15</v>
      </c>
      <c r="C1477" s="87" t="s">
        <v>20</v>
      </c>
      <c r="D1477" s="17"/>
      <c r="F1477" s="87"/>
      <c r="G1477" s="88" t="n">
        <v>5.9</v>
      </c>
      <c r="H1477" s="89" t="n">
        <v>42699</v>
      </c>
      <c r="I1477" s="45" t="s">
        <v>98</v>
      </c>
      <c r="N1477" s="87"/>
    </row>
    <row r="1478" customFormat="false" ht="15" hidden="false" customHeight="false" outlineLevel="0" collapsed="false">
      <c r="A1478" s="86" t="s">
        <v>1973</v>
      </c>
      <c r="B1478" s="87" t="s">
        <v>15</v>
      </c>
      <c r="C1478" s="87" t="s">
        <v>20</v>
      </c>
      <c r="D1478" s="17"/>
      <c r="F1478" s="87"/>
      <c r="G1478" s="88" t="n">
        <v>7.7</v>
      </c>
      <c r="H1478" s="89" t="n">
        <v>42695</v>
      </c>
      <c r="I1478" s="90" t="s">
        <v>31</v>
      </c>
      <c r="N1478" s="87"/>
    </row>
    <row r="1479" customFormat="false" ht="15" hidden="false" customHeight="false" outlineLevel="0" collapsed="false">
      <c r="A1479" s="86" t="s">
        <v>1974</v>
      </c>
      <c r="B1479" s="87" t="s">
        <v>15</v>
      </c>
      <c r="C1479" s="87" t="s">
        <v>20</v>
      </c>
      <c r="D1479" s="17"/>
      <c r="F1479" s="87"/>
      <c r="G1479" s="88" t="n">
        <v>7.7</v>
      </c>
      <c r="H1479" s="89" t="n">
        <v>42695</v>
      </c>
      <c r="I1479" s="90" t="s">
        <v>31</v>
      </c>
      <c r="N1479" s="87"/>
    </row>
    <row r="1480" customFormat="false" ht="15" hidden="false" customHeight="false" outlineLevel="0" collapsed="false">
      <c r="A1480" s="86" t="s">
        <v>1975</v>
      </c>
      <c r="B1480" s="87" t="s">
        <v>15</v>
      </c>
      <c r="C1480" s="87" t="s">
        <v>20</v>
      </c>
      <c r="D1480" s="17"/>
      <c r="F1480" s="87"/>
      <c r="G1480" s="88" t="n">
        <v>7.6</v>
      </c>
      <c r="H1480" s="89" t="n">
        <v>42695</v>
      </c>
      <c r="I1480" s="90" t="s">
        <v>31</v>
      </c>
      <c r="N1480" s="87"/>
    </row>
    <row r="1481" customFormat="false" ht="15" hidden="false" customHeight="false" outlineLevel="0" collapsed="false">
      <c r="A1481" s="86" t="s">
        <v>1976</v>
      </c>
      <c r="B1481" s="87" t="s">
        <v>15</v>
      </c>
      <c r="C1481" s="87" t="s">
        <v>22</v>
      </c>
      <c r="D1481" s="17"/>
      <c r="F1481" s="87"/>
      <c r="G1481" s="88" t="n">
        <v>7.4</v>
      </c>
      <c r="H1481" s="89" t="n">
        <v>42695</v>
      </c>
      <c r="I1481" s="90" t="s">
        <v>31</v>
      </c>
      <c r="N1481" s="87"/>
    </row>
    <row r="1482" customFormat="false" ht="15" hidden="false" customHeight="false" outlineLevel="0" collapsed="false">
      <c r="A1482" s="86" t="s">
        <v>1977</v>
      </c>
      <c r="B1482" s="87" t="s">
        <v>15</v>
      </c>
      <c r="C1482" s="87" t="s">
        <v>20</v>
      </c>
      <c r="D1482" s="17"/>
      <c r="F1482" s="87"/>
      <c r="G1482" s="88" t="n">
        <v>7.2</v>
      </c>
      <c r="H1482" s="89" t="n">
        <v>42695</v>
      </c>
      <c r="I1482" s="90" t="s">
        <v>31</v>
      </c>
      <c r="N1482" s="87"/>
    </row>
    <row r="1483" customFormat="false" ht="15" hidden="false" customHeight="false" outlineLevel="0" collapsed="false">
      <c r="A1483" s="86" t="s">
        <v>1978</v>
      </c>
      <c r="B1483" s="87" t="s">
        <v>15</v>
      </c>
      <c r="C1483" s="87" t="s">
        <v>22</v>
      </c>
      <c r="D1483" s="17"/>
      <c r="F1483" s="87"/>
      <c r="G1483" s="88" t="n">
        <v>7.1</v>
      </c>
      <c r="H1483" s="89" t="n">
        <v>42695</v>
      </c>
      <c r="I1483" s="90" t="s">
        <v>31</v>
      </c>
      <c r="N1483" s="87"/>
    </row>
    <row r="1484" customFormat="false" ht="15" hidden="false" customHeight="false" outlineLevel="0" collapsed="false">
      <c r="A1484" s="86" t="s">
        <v>1979</v>
      </c>
      <c r="B1484" s="87" t="s">
        <v>15</v>
      </c>
      <c r="C1484" s="87" t="s">
        <v>20</v>
      </c>
      <c r="D1484" s="17"/>
      <c r="F1484" s="87"/>
      <c r="G1484" s="88" t="n">
        <v>7.1</v>
      </c>
      <c r="H1484" s="89" t="n">
        <v>42695</v>
      </c>
      <c r="I1484" s="90" t="s">
        <v>31</v>
      </c>
      <c r="N1484" s="87"/>
    </row>
    <row r="1485" customFormat="false" ht="15" hidden="false" customHeight="false" outlineLevel="0" collapsed="false">
      <c r="A1485" s="86" t="s">
        <v>1980</v>
      </c>
      <c r="B1485" s="87" t="s">
        <v>15</v>
      </c>
      <c r="C1485" s="87" t="s">
        <v>20</v>
      </c>
      <c r="D1485" s="17"/>
      <c r="F1485" s="87"/>
      <c r="G1485" s="88" t="n">
        <v>6.9</v>
      </c>
      <c r="H1485" s="89" t="n">
        <v>42695</v>
      </c>
      <c r="I1485" s="90" t="s">
        <v>31</v>
      </c>
      <c r="N1485" s="87"/>
    </row>
    <row r="1486" customFormat="false" ht="15" hidden="false" customHeight="false" outlineLevel="0" collapsed="false">
      <c r="A1486" s="86" t="s">
        <v>1981</v>
      </c>
      <c r="B1486" s="87" t="s">
        <v>15</v>
      </c>
      <c r="C1486" s="87" t="s">
        <v>22</v>
      </c>
      <c r="D1486" s="17"/>
      <c r="F1486" s="87"/>
      <c r="G1486" s="88" t="n">
        <v>6.6</v>
      </c>
      <c r="H1486" s="89" t="n">
        <v>42695</v>
      </c>
      <c r="I1486" s="90" t="s">
        <v>31</v>
      </c>
      <c r="N1486" s="87"/>
    </row>
    <row r="1487" customFormat="false" ht="15" hidden="false" customHeight="false" outlineLevel="0" collapsed="false">
      <c r="A1487" s="86" t="s">
        <v>1982</v>
      </c>
      <c r="B1487" s="87" t="s">
        <v>15</v>
      </c>
      <c r="C1487" s="87" t="s">
        <v>22</v>
      </c>
      <c r="D1487" s="17"/>
      <c r="F1487" s="87"/>
      <c r="G1487" s="88" t="n">
        <v>6.5</v>
      </c>
      <c r="H1487" s="89" t="n">
        <v>42695</v>
      </c>
      <c r="I1487" s="90" t="s">
        <v>31</v>
      </c>
      <c r="N1487" s="87"/>
    </row>
    <row r="1488" customFormat="false" ht="15" hidden="false" customHeight="false" outlineLevel="0" collapsed="false">
      <c r="A1488" s="86" t="s">
        <v>1983</v>
      </c>
      <c r="B1488" s="87" t="s">
        <v>15</v>
      </c>
      <c r="C1488" s="87" t="s">
        <v>22</v>
      </c>
      <c r="D1488" s="17"/>
      <c r="F1488" s="87"/>
      <c r="G1488" s="88" t="n">
        <v>6.5</v>
      </c>
      <c r="H1488" s="89" t="n">
        <v>42695</v>
      </c>
      <c r="I1488" s="90" t="s">
        <v>31</v>
      </c>
      <c r="N1488" s="87"/>
    </row>
    <row r="1489" customFormat="false" ht="15" hidden="false" customHeight="false" outlineLevel="0" collapsed="false">
      <c r="A1489" s="86" t="s">
        <v>1984</v>
      </c>
      <c r="B1489" s="87" t="s">
        <v>15</v>
      </c>
      <c r="C1489" s="87" t="s">
        <v>22</v>
      </c>
      <c r="D1489" s="17"/>
      <c r="F1489" s="87"/>
      <c r="G1489" s="88" t="n">
        <v>6.4</v>
      </c>
      <c r="H1489" s="89" t="n">
        <v>42695</v>
      </c>
      <c r="I1489" s="90" t="s">
        <v>31</v>
      </c>
      <c r="N1489" s="87"/>
    </row>
    <row r="1490" customFormat="false" ht="15" hidden="false" customHeight="false" outlineLevel="0" collapsed="false">
      <c r="A1490" s="86" t="s">
        <v>1985</v>
      </c>
      <c r="B1490" s="87" t="s">
        <v>15</v>
      </c>
      <c r="C1490" s="87" t="s">
        <v>22</v>
      </c>
      <c r="D1490" s="17"/>
      <c r="F1490" s="87"/>
      <c r="G1490" s="88" t="n">
        <v>6.4</v>
      </c>
      <c r="H1490" s="89" t="n">
        <v>42695</v>
      </c>
      <c r="I1490" s="90" t="s">
        <v>31</v>
      </c>
      <c r="N1490" s="87"/>
    </row>
    <row r="1491" customFormat="false" ht="15" hidden="false" customHeight="false" outlineLevel="0" collapsed="false">
      <c r="A1491" s="86" t="s">
        <v>1986</v>
      </c>
      <c r="B1491" s="87" t="s">
        <v>15</v>
      </c>
      <c r="C1491" s="87" t="s">
        <v>22</v>
      </c>
      <c r="D1491" s="17"/>
      <c r="F1491" s="87"/>
      <c r="G1491" s="88" t="n">
        <v>6.4</v>
      </c>
      <c r="H1491" s="89" t="n">
        <v>42695</v>
      </c>
      <c r="I1491" s="90" t="s">
        <v>31</v>
      </c>
      <c r="N1491" s="87"/>
    </row>
    <row r="1492" customFormat="false" ht="15" hidden="false" customHeight="false" outlineLevel="0" collapsed="false">
      <c r="A1492" s="86" t="s">
        <v>1987</v>
      </c>
      <c r="B1492" s="87" t="s">
        <v>15</v>
      </c>
      <c r="C1492" s="87" t="s">
        <v>22</v>
      </c>
      <c r="D1492" s="17"/>
      <c r="F1492" s="87"/>
      <c r="G1492" s="88" t="n">
        <v>6.3</v>
      </c>
      <c r="H1492" s="89" t="n">
        <v>42695</v>
      </c>
      <c r="I1492" s="90" t="s">
        <v>31</v>
      </c>
      <c r="N1492" s="87"/>
    </row>
    <row r="1493" customFormat="false" ht="15" hidden="false" customHeight="false" outlineLevel="0" collapsed="false">
      <c r="A1493" s="86" t="s">
        <v>1988</v>
      </c>
      <c r="B1493" s="87" t="s">
        <v>15</v>
      </c>
      <c r="C1493" s="87" t="s">
        <v>20</v>
      </c>
      <c r="D1493" s="17"/>
      <c r="F1493" s="87"/>
      <c r="G1493" s="88" t="n">
        <v>6.3</v>
      </c>
      <c r="H1493" s="89" t="n">
        <v>42695</v>
      </c>
      <c r="I1493" s="90" t="s">
        <v>31</v>
      </c>
      <c r="N1493" s="87"/>
    </row>
    <row r="1494" customFormat="false" ht="15" hidden="false" customHeight="false" outlineLevel="0" collapsed="false">
      <c r="A1494" s="86" t="s">
        <v>1989</v>
      </c>
      <c r="B1494" s="87" t="s">
        <v>15</v>
      </c>
      <c r="C1494" s="87" t="s">
        <v>20</v>
      </c>
      <c r="D1494" s="17"/>
      <c r="F1494" s="87"/>
      <c r="G1494" s="88" t="n">
        <v>6.2</v>
      </c>
      <c r="H1494" s="89" t="n">
        <v>42695</v>
      </c>
      <c r="I1494" s="90" t="s">
        <v>31</v>
      </c>
      <c r="N1494" s="87"/>
    </row>
    <row r="1495" customFormat="false" ht="15" hidden="false" customHeight="false" outlineLevel="0" collapsed="false">
      <c r="A1495" s="86"/>
      <c r="B1495" s="87" t="s">
        <v>15</v>
      </c>
      <c r="C1495" s="87"/>
      <c r="D1495" s="17"/>
      <c r="F1495" s="87"/>
      <c r="G1495" s="88"/>
      <c r="H1495" s="89" t="n">
        <v>42690</v>
      </c>
      <c r="I1495" s="90" t="s">
        <v>1990</v>
      </c>
      <c r="J1495" s="12"/>
      <c r="N1495" s="87"/>
    </row>
    <row r="1496" customFormat="false" ht="15" hidden="false" customHeight="false" outlineLevel="0" collapsed="false">
      <c r="A1496" s="86" t="s">
        <v>1991</v>
      </c>
      <c r="B1496" s="87" t="s">
        <v>15</v>
      </c>
      <c r="C1496" s="87" t="s">
        <v>20</v>
      </c>
      <c r="D1496" s="17"/>
      <c r="F1496" s="87"/>
      <c r="G1496" s="88" t="n">
        <v>7.2</v>
      </c>
      <c r="H1496" s="89" t="n">
        <v>42688</v>
      </c>
      <c r="I1496" s="90" t="s">
        <v>31</v>
      </c>
      <c r="N1496" s="87"/>
    </row>
    <row r="1497" customFormat="false" ht="15" hidden="false" customHeight="false" outlineLevel="0" collapsed="false">
      <c r="A1497" s="86" t="s">
        <v>1992</v>
      </c>
      <c r="B1497" s="87" t="s">
        <v>15</v>
      </c>
      <c r="C1497" s="87" t="s">
        <v>20</v>
      </c>
      <c r="D1497" s="17"/>
      <c r="F1497" s="87"/>
      <c r="G1497" s="88" t="n">
        <v>7.1</v>
      </c>
      <c r="H1497" s="89" t="n">
        <v>42688</v>
      </c>
      <c r="I1497" s="90" t="s">
        <v>31</v>
      </c>
      <c r="N1497" s="87"/>
    </row>
    <row r="1498" customFormat="false" ht="15" hidden="false" customHeight="false" outlineLevel="0" collapsed="false">
      <c r="A1498" s="86" t="s">
        <v>1724</v>
      </c>
      <c r="B1498" s="87" t="s">
        <v>15</v>
      </c>
      <c r="C1498" s="87" t="s">
        <v>20</v>
      </c>
      <c r="D1498" s="17"/>
      <c r="F1498" s="87"/>
      <c r="G1498" s="88" t="n">
        <v>6.9</v>
      </c>
      <c r="H1498" s="89" t="n">
        <v>42688</v>
      </c>
      <c r="I1498" s="90" t="s">
        <v>31</v>
      </c>
      <c r="N1498" s="87"/>
    </row>
    <row r="1499" customFormat="false" ht="15" hidden="false" customHeight="false" outlineLevel="0" collapsed="false">
      <c r="A1499" s="86" t="s">
        <v>1993</v>
      </c>
      <c r="B1499" s="87" t="s">
        <v>15</v>
      </c>
      <c r="C1499" s="87" t="s">
        <v>20</v>
      </c>
      <c r="D1499" s="17"/>
      <c r="F1499" s="87"/>
      <c r="G1499" s="88" t="n">
        <v>6.8</v>
      </c>
      <c r="H1499" s="89" t="n">
        <v>42688</v>
      </c>
      <c r="I1499" s="90" t="s">
        <v>31</v>
      </c>
      <c r="N1499" s="87"/>
    </row>
    <row r="1500" customFormat="false" ht="15" hidden="false" customHeight="false" outlineLevel="0" collapsed="false">
      <c r="A1500" s="86" t="s">
        <v>1994</v>
      </c>
      <c r="B1500" s="87" t="s">
        <v>15</v>
      </c>
      <c r="C1500" s="87" t="s">
        <v>20</v>
      </c>
      <c r="D1500" s="17"/>
      <c r="F1500" s="87"/>
      <c r="G1500" s="88" t="n">
        <v>6.8</v>
      </c>
      <c r="H1500" s="89" t="n">
        <v>42688</v>
      </c>
      <c r="I1500" s="90" t="s">
        <v>31</v>
      </c>
      <c r="N1500" s="87"/>
    </row>
    <row r="1501" customFormat="false" ht="15" hidden="false" customHeight="false" outlineLevel="0" collapsed="false">
      <c r="A1501" s="86" t="s">
        <v>1995</v>
      </c>
      <c r="B1501" s="87" t="s">
        <v>15</v>
      </c>
      <c r="C1501" s="87" t="s">
        <v>22</v>
      </c>
      <c r="D1501" s="17"/>
      <c r="F1501" s="87"/>
      <c r="G1501" s="88" t="n">
        <v>6.6</v>
      </c>
      <c r="H1501" s="89" t="n">
        <v>42688</v>
      </c>
      <c r="I1501" s="90" t="s">
        <v>31</v>
      </c>
      <c r="N1501" s="87"/>
    </row>
    <row r="1502" customFormat="false" ht="15" hidden="false" customHeight="false" outlineLevel="0" collapsed="false">
      <c r="A1502" s="86" t="s">
        <v>1996</v>
      </c>
      <c r="B1502" s="87" t="s">
        <v>15</v>
      </c>
      <c r="C1502" s="87" t="s">
        <v>22</v>
      </c>
      <c r="D1502" s="17"/>
      <c r="F1502" s="87"/>
      <c r="G1502" s="88" t="n">
        <v>6.6</v>
      </c>
      <c r="H1502" s="89" t="n">
        <v>42688</v>
      </c>
      <c r="I1502" s="90" t="s">
        <v>31</v>
      </c>
      <c r="N1502" s="87"/>
    </row>
    <row r="1503" customFormat="false" ht="15" hidden="false" customHeight="false" outlineLevel="0" collapsed="false">
      <c r="A1503" s="86" t="s">
        <v>1997</v>
      </c>
      <c r="B1503" s="87" t="s">
        <v>15</v>
      </c>
      <c r="C1503" s="87" t="s">
        <v>22</v>
      </c>
      <c r="D1503" s="17"/>
      <c r="F1503" s="87"/>
      <c r="G1503" s="88" t="n">
        <v>6.6</v>
      </c>
      <c r="H1503" s="89" t="n">
        <v>42688</v>
      </c>
      <c r="I1503" s="90" t="s">
        <v>31</v>
      </c>
      <c r="N1503" s="87"/>
    </row>
    <row r="1504" customFormat="false" ht="15" hidden="false" customHeight="false" outlineLevel="0" collapsed="false">
      <c r="A1504" s="86" t="s">
        <v>1998</v>
      </c>
      <c r="B1504" s="87" t="s">
        <v>15</v>
      </c>
      <c r="C1504" s="87" t="s">
        <v>20</v>
      </c>
      <c r="D1504" s="17"/>
      <c r="F1504" s="87"/>
      <c r="G1504" s="88" t="n">
        <v>6.6</v>
      </c>
      <c r="H1504" s="89" t="n">
        <v>42688</v>
      </c>
      <c r="I1504" s="90" t="s">
        <v>31</v>
      </c>
      <c r="N1504" s="87"/>
    </row>
    <row r="1505" customFormat="false" ht="15" hidden="false" customHeight="false" outlineLevel="0" collapsed="false">
      <c r="A1505" s="86" t="s">
        <v>1999</v>
      </c>
      <c r="B1505" s="87" t="s">
        <v>15</v>
      </c>
      <c r="C1505" s="87" t="s">
        <v>22</v>
      </c>
      <c r="D1505" s="17"/>
      <c r="F1505" s="87"/>
      <c r="G1505" s="88" t="n">
        <v>6.5</v>
      </c>
      <c r="H1505" s="89" t="n">
        <v>42688</v>
      </c>
      <c r="I1505" s="90" t="s">
        <v>31</v>
      </c>
      <c r="N1505" s="87"/>
    </row>
    <row r="1506" customFormat="false" ht="15" hidden="false" customHeight="false" outlineLevel="0" collapsed="false">
      <c r="A1506" s="86" t="s">
        <v>2000</v>
      </c>
      <c r="B1506" s="87" t="s">
        <v>15</v>
      </c>
      <c r="C1506" s="87" t="s">
        <v>20</v>
      </c>
      <c r="D1506" s="17"/>
      <c r="F1506" s="87"/>
      <c r="G1506" s="88" t="n">
        <v>6.3</v>
      </c>
      <c r="H1506" s="89" t="n">
        <v>42688</v>
      </c>
      <c r="I1506" s="90" t="s">
        <v>31</v>
      </c>
      <c r="N1506" s="87"/>
    </row>
    <row r="1507" customFormat="false" ht="15" hidden="false" customHeight="false" outlineLevel="0" collapsed="false">
      <c r="A1507" s="86" t="s">
        <v>2001</v>
      </c>
      <c r="B1507" s="87" t="s">
        <v>15</v>
      </c>
      <c r="C1507" s="87" t="s">
        <v>20</v>
      </c>
      <c r="D1507" s="17"/>
      <c r="F1507" s="87"/>
      <c r="G1507" s="88" t="n">
        <v>6.3</v>
      </c>
      <c r="H1507" s="89" t="n">
        <v>42688</v>
      </c>
      <c r="I1507" s="90" t="s">
        <v>31</v>
      </c>
      <c r="N1507" s="87"/>
    </row>
    <row r="1508" customFormat="false" ht="15" hidden="false" customHeight="false" outlineLevel="0" collapsed="false">
      <c r="A1508" s="86" t="s">
        <v>2002</v>
      </c>
      <c r="B1508" s="87" t="s">
        <v>15</v>
      </c>
      <c r="C1508" s="87" t="s">
        <v>22</v>
      </c>
      <c r="D1508" s="17"/>
      <c r="F1508" s="87"/>
      <c r="G1508" s="88" t="n">
        <v>6.2</v>
      </c>
      <c r="H1508" s="89" t="n">
        <v>42688</v>
      </c>
      <c r="I1508" s="90" t="s">
        <v>31</v>
      </c>
      <c r="N1508" s="87"/>
    </row>
    <row r="1509" customFormat="false" ht="15" hidden="false" customHeight="false" outlineLevel="0" collapsed="false">
      <c r="A1509" s="86" t="s">
        <v>2003</v>
      </c>
      <c r="B1509" s="87" t="s">
        <v>15</v>
      </c>
      <c r="C1509" s="87" t="s">
        <v>22</v>
      </c>
      <c r="D1509" s="17"/>
      <c r="F1509" s="87"/>
      <c r="G1509" s="88" t="n">
        <v>6.1</v>
      </c>
      <c r="H1509" s="89" t="n">
        <v>42688</v>
      </c>
      <c r="I1509" s="90" t="s">
        <v>31</v>
      </c>
      <c r="N1509" s="87"/>
    </row>
    <row r="1510" customFormat="false" ht="15" hidden="false" customHeight="false" outlineLevel="0" collapsed="false">
      <c r="A1510" s="86" t="s">
        <v>2004</v>
      </c>
      <c r="B1510" s="87" t="s">
        <v>15</v>
      </c>
      <c r="C1510" s="87" t="s">
        <v>22</v>
      </c>
      <c r="D1510" s="17"/>
      <c r="F1510" s="87"/>
      <c r="G1510" s="88" t="n">
        <v>6.1</v>
      </c>
      <c r="H1510" s="89" t="n">
        <v>42688</v>
      </c>
      <c r="I1510" s="90" t="s">
        <v>31</v>
      </c>
      <c r="N1510" s="87"/>
    </row>
    <row r="1511" customFormat="false" ht="15" hidden="false" customHeight="false" outlineLevel="0" collapsed="false">
      <c r="A1511" s="86" t="s">
        <v>2005</v>
      </c>
      <c r="B1511" s="87" t="s">
        <v>15</v>
      </c>
      <c r="C1511" s="87" t="s">
        <v>20</v>
      </c>
      <c r="D1511" s="17"/>
      <c r="F1511" s="87"/>
      <c r="G1511" s="88" t="n">
        <v>6.1</v>
      </c>
      <c r="H1511" s="89" t="n">
        <v>42688</v>
      </c>
      <c r="I1511" s="90" t="s">
        <v>31</v>
      </c>
      <c r="N1511" s="87"/>
    </row>
    <row r="1512" customFormat="false" ht="15" hidden="false" customHeight="false" outlineLevel="0" collapsed="false">
      <c r="A1512" s="86" t="s">
        <v>1953</v>
      </c>
      <c r="B1512" s="87" t="s">
        <v>15</v>
      </c>
      <c r="C1512" s="87" t="s">
        <v>22</v>
      </c>
      <c r="D1512" s="17"/>
      <c r="F1512" s="87"/>
      <c r="G1512" s="88" t="n">
        <v>6</v>
      </c>
      <c r="H1512" s="89" t="n">
        <v>42688</v>
      </c>
      <c r="I1512" s="90" t="s">
        <v>31</v>
      </c>
      <c r="N1512" s="87"/>
    </row>
    <row r="1513" customFormat="false" ht="15" hidden="false" customHeight="false" outlineLevel="0" collapsed="false">
      <c r="A1513" s="127" t="s">
        <v>37</v>
      </c>
      <c r="B1513" s="128" t="s">
        <v>15</v>
      </c>
      <c r="C1513" s="128" t="s">
        <v>22</v>
      </c>
      <c r="D1513" s="17"/>
      <c r="F1513" s="128"/>
      <c r="G1513" s="129" t="n">
        <v>5.9</v>
      </c>
      <c r="H1513" s="130" t="n">
        <v>42688</v>
      </c>
      <c r="I1513" s="131" t="s">
        <v>31</v>
      </c>
      <c r="N1513" s="128"/>
    </row>
    <row r="1514" customFormat="false" ht="15" hidden="false" customHeight="false" outlineLevel="0" collapsed="false">
      <c r="A1514" s="86" t="s">
        <v>1962</v>
      </c>
      <c r="B1514" s="87" t="s">
        <v>15</v>
      </c>
      <c r="C1514" s="87" t="s">
        <v>22</v>
      </c>
      <c r="D1514" s="17"/>
      <c r="F1514" s="87"/>
      <c r="G1514" s="88" t="n">
        <v>5.9</v>
      </c>
      <c r="H1514" s="89" t="n">
        <v>42688</v>
      </c>
      <c r="I1514" s="90" t="s">
        <v>31</v>
      </c>
      <c r="N1514" s="87"/>
    </row>
    <row r="1515" customFormat="false" ht="15" hidden="false" customHeight="false" outlineLevel="0" collapsed="false">
      <c r="A1515" s="86" t="s">
        <v>2006</v>
      </c>
      <c r="B1515" s="87" t="s">
        <v>15</v>
      </c>
      <c r="C1515" s="87" t="s">
        <v>22</v>
      </c>
      <c r="D1515" s="17"/>
      <c r="F1515" s="87"/>
      <c r="G1515" s="88" t="n">
        <v>5.9</v>
      </c>
      <c r="H1515" s="89" t="n">
        <v>42688</v>
      </c>
      <c r="I1515" s="90" t="s">
        <v>31</v>
      </c>
      <c r="N1515" s="87"/>
    </row>
    <row r="1516" customFormat="false" ht="15" hidden="false" customHeight="false" outlineLevel="0" collapsed="false">
      <c r="A1516" s="86" t="s">
        <v>2007</v>
      </c>
      <c r="B1516" s="87" t="s">
        <v>15</v>
      </c>
      <c r="C1516" s="87" t="s">
        <v>22</v>
      </c>
      <c r="D1516" s="17"/>
      <c r="F1516" s="87"/>
      <c r="G1516" s="88" t="n">
        <v>5.8</v>
      </c>
      <c r="H1516" s="89" t="n">
        <v>42688</v>
      </c>
      <c r="I1516" s="90" t="s">
        <v>31</v>
      </c>
      <c r="N1516" s="87"/>
    </row>
    <row r="1517" customFormat="false" ht="15" hidden="false" customHeight="false" outlineLevel="0" collapsed="false">
      <c r="A1517" s="86" t="s">
        <v>2008</v>
      </c>
      <c r="B1517" s="87" t="s">
        <v>15</v>
      </c>
      <c r="C1517" s="87" t="s">
        <v>22</v>
      </c>
      <c r="D1517" s="17"/>
      <c r="F1517" s="87"/>
      <c r="G1517" s="88" t="n">
        <v>5.7</v>
      </c>
      <c r="H1517" s="89" t="n">
        <v>42688</v>
      </c>
      <c r="I1517" s="90" t="s">
        <v>31</v>
      </c>
      <c r="N1517" s="87"/>
    </row>
    <row r="1518" customFormat="false" ht="15" hidden="false" customHeight="false" outlineLevel="0" collapsed="false">
      <c r="A1518" s="86" t="s">
        <v>2009</v>
      </c>
      <c r="B1518" s="87" t="s">
        <v>15</v>
      </c>
      <c r="C1518" s="87" t="s">
        <v>22</v>
      </c>
      <c r="D1518" s="17"/>
      <c r="F1518" s="87"/>
      <c r="G1518" s="88" t="n">
        <v>5.7</v>
      </c>
      <c r="H1518" s="89" t="n">
        <v>42688</v>
      </c>
      <c r="I1518" s="90" t="s">
        <v>31</v>
      </c>
      <c r="N1518" s="87"/>
    </row>
    <row r="1519" customFormat="false" ht="15" hidden="false" customHeight="false" outlineLevel="0" collapsed="false">
      <c r="A1519" s="86" t="s">
        <v>1961</v>
      </c>
      <c r="B1519" s="87" t="s">
        <v>15</v>
      </c>
      <c r="C1519" s="87" t="s">
        <v>22</v>
      </c>
      <c r="D1519" s="17"/>
      <c r="F1519" s="87"/>
      <c r="G1519" s="88" t="n">
        <v>5.7</v>
      </c>
      <c r="H1519" s="89" t="n">
        <v>42688</v>
      </c>
      <c r="I1519" s="90" t="s">
        <v>31</v>
      </c>
      <c r="N1519" s="87"/>
    </row>
    <row r="1520" customFormat="false" ht="15" hidden="false" customHeight="false" outlineLevel="0" collapsed="false">
      <c r="A1520" s="86" t="s">
        <v>1919</v>
      </c>
      <c r="B1520" s="87" t="s">
        <v>15</v>
      </c>
      <c r="C1520" s="87" t="s">
        <v>22</v>
      </c>
      <c r="D1520" s="17"/>
      <c r="F1520" s="87"/>
      <c r="G1520" s="88" t="n">
        <v>6.3</v>
      </c>
      <c r="H1520" s="89" t="n">
        <v>42683</v>
      </c>
      <c r="I1520" s="90" t="s">
        <v>31</v>
      </c>
      <c r="N1520" s="87"/>
    </row>
    <row r="1521" customFormat="false" ht="15" hidden="false" customHeight="false" outlineLevel="0" collapsed="false">
      <c r="A1521" s="64" t="s">
        <v>2010</v>
      </c>
      <c r="B1521" s="65" t="s">
        <v>75</v>
      </c>
      <c r="C1521" s="65" t="s">
        <v>22</v>
      </c>
      <c r="D1521" s="17"/>
      <c r="F1521" s="65"/>
      <c r="G1521" s="64" t="n">
        <v>36.8</v>
      </c>
      <c r="H1521" s="66" t="n">
        <v>42659</v>
      </c>
      <c r="I1521" s="67" t="s">
        <v>76</v>
      </c>
      <c r="K1521" s="12"/>
      <c r="N1521" s="63"/>
    </row>
    <row r="1522" customFormat="false" ht="15" hidden="false" customHeight="false" outlineLevel="0" collapsed="false">
      <c r="A1522" s="64" t="s">
        <v>495</v>
      </c>
      <c r="B1522" s="65" t="s">
        <v>75</v>
      </c>
      <c r="C1522" s="65" t="s">
        <v>22</v>
      </c>
      <c r="D1522" s="17"/>
      <c r="F1522" s="65"/>
      <c r="G1522" s="64" t="n">
        <v>32.7</v>
      </c>
      <c r="H1522" s="66" t="n">
        <v>42659</v>
      </c>
      <c r="I1522" s="67" t="s">
        <v>76</v>
      </c>
      <c r="N1522" s="63"/>
    </row>
    <row r="1523" customFormat="false" ht="15" hidden="false" customHeight="false" outlineLevel="0" collapsed="false">
      <c r="A1523" s="105" t="s">
        <v>154</v>
      </c>
      <c r="B1523" s="106" t="s">
        <v>75</v>
      </c>
      <c r="C1523" s="106" t="s">
        <v>22</v>
      </c>
      <c r="D1523" s="17"/>
      <c r="F1523" s="106"/>
      <c r="G1523" s="105" t="n">
        <v>27.1</v>
      </c>
      <c r="H1523" s="187" t="n">
        <v>42659</v>
      </c>
      <c r="I1523" s="109" t="s">
        <v>76</v>
      </c>
      <c r="J1523" s="12"/>
      <c r="K1523" s="188"/>
      <c r="N1523" s="17"/>
    </row>
    <row r="1524" customFormat="false" ht="15" hidden="false" customHeight="false" outlineLevel="0" collapsed="false">
      <c r="A1524" s="64" t="s">
        <v>154</v>
      </c>
      <c r="B1524" s="65" t="s">
        <v>75</v>
      </c>
      <c r="C1524" s="65" t="s">
        <v>22</v>
      </c>
      <c r="D1524" s="17"/>
      <c r="F1524" s="65"/>
      <c r="G1524" s="64" t="n">
        <v>27.1</v>
      </c>
      <c r="H1524" s="66" t="n">
        <v>42659</v>
      </c>
      <c r="I1524" s="67" t="s">
        <v>76</v>
      </c>
      <c r="N1524" s="63"/>
    </row>
    <row r="1525" customFormat="false" ht="15" hidden="false" customHeight="false" outlineLevel="0" collapsed="false">
      <c r="A1525" s="86" t="s">
        <v>2011</v>
      </c>
      <c r="B1525" s="87" t="s">
        <v>15</v>
      </c>
      <c r="C1525" s="87" t="s">
        <v>22</v>
      </c>
      <c r="D1525" s="17"/>
      <c r="F1525" s="87"/>
      <c r="G1525" s="88" t="n">
        <v>5.15</v>
      </c>
      <c r="H1525" s="89" t="n">
        <v>42654</v>
      </c>
      <c r="I1525" s="87" t="s">
        <v>31</v>
      </c>
      <c r="N1525" s="87"/>
    </row>
    <row r="1526" customFormat="false" ht="15" hidden="false" customHeight="false" outlineLevel="0" collapsed="false">
      <c r="A1526" s="64" t="s">
        <v>2012</v>
      </c>
      <c r="B1526" s="65" t="s">
        <v>75</v>
      </c>
      <c r="C1526" s="65" t="s">
        <v>22</v>
      </c>
      <c r="D1526" s="17"/>
      <c r="F1526" s="65"/>
      <c r="G1526" s="64" t="n">
        <v>31.6</v>
      </c>
      <c r="H1526" s="66" t="n">
        <v>42650</v>
      </c>
      <c r="I1526" s="67" t="s">
        <v>76</v>
      </c>
      <c r="N1526" s="63"/>
    </row>
    <row r="1527" customFormat="false" ht="15" hidden="false" customHeight="false" outlineLevel="0" collapsed="false">
      <c r="A1527" s="44" t="s">
        <v>2013</v>
      </c>
      <c r="B1527" s="45" t="s">
        <v>15</v>
      </c>
      <c r="C1527" s="87" t="s">
        <v>22</v>
      </c>
      <c r="D1527" s="17"/>
      <c r="F1527" s="87"/>
      <c r="G1527" s="88" t="n">
        <v>6.3</v>
      </c>
      <c r="H1527" s="89" t="n">
        <v>42648</v>
      </c>
      <c r="I1527" s="87" t="s">
        <v>31</v>
      </c>
      <c r="N1527" s="87"/>
    </row>
    <row r="1528" customFormat="false" ht="15" hidden="false" customHeight="false" outlineLevel="0" collapsed="false">
      <c r="A1528" s="36" t="s">
        <v>2014</v>
      </c>
      <c r="B1528" s="37" t="s">
        <v>15</v>
      </c>
      <c r="C1528" s="37" t="s">
        <v>22</v>
      </c>
      <c r="D1528" s="17"/>
      <c r="F1528" s="38"/>
      <c r="G1528" s="38"/>
      <c r="H1528" s="39" t="n">
        <v>42642</v>
      </c>
      <c r="I1528" s="37" t="s">
        <v>576</v>
      </c>
      <c r="N1528" s="37"/>
    </row>
    <row r="1529" customFormat="false" ht="15" hidden="false" customHeight="false" outlineLevel="0" collapsed="false">
      <c r="A1529" s="40" t="s">
        <v>2015</v>
      </c>
      <c r="B1529" s="40" t="s">
        <v>2016</v>
      </c>
      <c r="C1529" s="40" t="s">
        <v>22</v>
      </c>
      <c r="D1529" s="17"/>
      <c r="F1529" s="41"/>
      <c r="G1529" s="41" t="n">
        <v>33.5</v>
      </c>
      <c r="H1529" s="42" t="n">
        <v>42640</v>
      </c>
      <c r="I1529" s="40" t="s">
        <v>76</v>
      </c>
      <c r="N1529" s="40"/>
    </row>
    <row r="1530" customFormat="false" ht="15" hidden="false" customHeight="false" outlineLevel="0" collapsed="false">
      <c r="A1530" s="40" t="s">
        <v>1784</v>
      </c>
      <c r="B1530" s="40" t="s">
        <v>75</v>
      </c>
      <c r="C1530" s="40" t="s">
        <v>22</v>
      </c>
      <c r="D1530" s="17"/>
      <c r="F1530" s="41"/>
      <c r="G1530" s="41" t="n">
        <v>26.5</v>
      </c>
      <c r="H1530" s="42" t="n">
        <v>42640</v>
      </c>
      <c r="I1530" s="40" t="s">
        <v>76</v>
      </c>
      <c r="N1530" s="40"/>
    </row>
    <row r="1531" customFormat="false" ht="15" hidden="false" customHeight="false" outlineLevel="0" collapsed="false">
      <c r="A1531" s="40" t="s">
        <v>1785</v>
      </c>
      <c r="B1531" s="40" t="s">
        <v>75</v>
      </c>
      <c r="C1531" s="40" t="s">
        <v>22</v>
      </c>
      <c r="D1531" s="17"/>
      <c r="F1531" s="41"/>
      <c r="G1531" s="41" t="n">
        <v>26.4</v>
      </c>
      <c r="H1531" s="42" t="n">
        <v>42640</v>
      </c>
      <c r="I1531" s="40" t="s">
        <v>76</v>
      </c>
      <c r="N1531" s="40"/>
    </row>
    <row r="1532" customFormat="false" ht="15" hidden="false" customHeight="false" outlineLevel="0" collapsed="false">
      <c r="A1532" s="40" t="s">
        <v>2017</v>
      </c>
      <c r="B1532" s="40" t="s">
        <v>75</v>
      </c>
      <c r="C1532" s="40" t="s">
        <v>22</v>
      </c>
      <c r="D1532" s="17"/>
      <c r="F1532" s="41"/>
      <c r="G1532" s="41"/>
      <c r="H1532" s="42" t="n">
        <v>42640</v>
      </c>
      <c r="I1532" s="40" t="s">
        <v>76</v>
      </c>
      <c r="N1532" s="40"/>
    </row>
    <row r="1533" customFormat="false" ht="15" hidden="false" customHeight="false" outlineLevel="0" collapsed="false">
      <c r="A1533" s="145" t="s">
        <v>2018</v>
      </c>
      <c r="B1533" s="111" t="s">
        <v>75</v>
      </c>
      <c r="C1533" s="111" t="s">
        <v>22</v>
      </c>
      <c r="D1533" s="17"/>
      <c r="F1533" s="146"/>
      <c r="G1533" s="146" t="n">
        <v>31</v>
      </c>
      <c r="H1533" s="147" t="n">
        <v>42634</v>
      </c>
      <c r="I1533" s="111" t="s">
        <v>76</v>
      </c>
      <c r="N1533" s="111"/>
    </row>
    <row r="1534" customFormat="false" ht="15" hidden="false" customHeight="false" outlineLevel="0" collapsed="false">
      <c r="A1534" s="198" t="s">
        <v>1707</v>
      </c>
      <c r="B1534" s="199" t="s">
        <v>141</v>
      </c>
      <c r="C1534" s="199" t="s">
        <v>22</v>
      </c>
      <c r="D1534" s="17"/>
      <c r="F1534" s="200"/>
      <c r="G1534" s="200"/>
      <c r="H1534" s="201" t="n">
        <v>42634</v>
      </c>
      <c r="I1534" s="199" t="s">
        <v>76</v>
      </c>
      <c r="J1534" s="12"/>
      <c r="N1534" s="186"/>
    </row>
    <row r="1535" customFormat="false" ht="15" hidden="false" customHeight="false" outlineLevel="0" collapsed="false">
      <c r="A1535" s="40" t="s">
        <v>1784</v>
      </c>
      <c r="B1535" s="40" t="s">
        <v>75</v>
      </c>
      <c r="C1535" s="40" t="s">
        <v>22</v>
      </c>
      <c r="D1535" s="17"/>
      <c r="F1535" s="41"/>
      <c r="G1535" s="41"/>
      <c r="H1535" s="42" t="n">
        <v>42634</v>
      </c>
      <c r="I1535" s="40" t="s">
        <v>76</v>
      </c>
      <c r="N1535" s="40"/>
    </row>
    <row r="1536" customFormat="false" ht="15" hidden="false" customHeight="false" outlineLevel="0" collapsed="false">
      <c r="A1536" s="40" t="s">
        <v>2019</v>
      </c>
      <c r="B1536" s="40" t="s">
        <v>75</v>
      </c>
      <c r="C1536" s="40" t="s">
        <v>22</v>
      </c>
      <c r="D1536" s="17"/>
      <c r="F1536" s="41"/>
      <c r="G1536" s="41"/>
      <c r="H1536" s="42" t="n">
        <v>42634</v>
      </c>
      <c r="I1536" s="40" t="s">
        <v>76</v>
      </c>
      <c r="N1536" s="40"/>
    </row>
    <row r="1537" customFormat="false" ht="15" hidden="false" customHeight="false" outlineLevel="0" collapsed="false">
      <c r="A1537" s="145" t="s">
        <v>2020</v>
      </c>
      <c r="B1537" s="111" t="s">
        <v>75</v>
      </c>
      <c r="C1537" s="111" t="s">
        <v>20</v>
      </c>
      <c r="D1537" s="17"/>
      <c r="F1537" s="146"/>
      <c r="G1537" s="146"/>
      <c r="H1537" s="147" t="n">
        <v>42634</v>
      </c>
      <c r="I1537" s="111" t="s">
        <v>76</v>
      </c>
      <c r="N1537" s="111"/>
    </row>
    <row r="1538" customFormat="false" ht="15" hidden="false" customHeight="false" outlineLevel="0" collapsed="false">
      <c r="A1538" s="145" t="s">
        <v>2021</v>
      </c>
      <c r="B1538" s="111" t="s">
        <v>75</v>
      </c>
      <c r="C1538" s="111" t="s">
        <v>22</v>
      </c>
      <c r="D1538" s="17"/>
      <c r="F1538" s="146"/>
      <c r="G1538" s="146"/>
      <c r="H1538" s="147" t="n">
        <v>42634</v>
      </c>
      <c r="I1538" s="111" t="s">
        <v>76</v>
      </c>
      <c r="N1538" s="111"/>
    </row>
    <row r="1539" customFormat="false" ht="15" hidden="false" customHeight="false" outlineLevel="0" collapsed="false">
      <c r="A1539" s="40" t="s">
        <v>2022</v>
      </c>
      <c r="B1539" s="40" t="s">
        <v>75</v>
      </c>
      <c r="C1539" s="40" t="s">
        <v>20</v>
      </c>
      <c r="D1539" s="17"/>
      <c r="F1539" s="41"/>
      <c r="G1539" s="41" t="n">
        <v>39.1</v>
      </c>
      <c r="H1539" s="42" t="n">
        <v>42627</v>
      </c>
      <c r="I1539" s="40" t="s">
        <v>76</v>
      </c>
      <c r="N1539" s="111"/>
    </row>
    <row r="1540" customFormat="false" ht="15" hidden="false" customHeight="false" outlineLevel="0" collapsed="false">
      <c r="A1540" s="40" t="s">
        <v>1769</v>
      </c>
      <c r="B1540" s="40" t="s">
        <v>75</v>
      </c>
      <c r="C1540" s="40" t="s">
        <v>22</v>
      </c>
      <c r="D1540" s="17"/>
      <c r="F1540" s="41"/>
      <c r="G1540" s="41" t="n">
        <v>35.4</v>
      </c>
      <c r="H1540" s="42" t="n">
        <v>42627</v>
      </c>
      <c r="I1540" s="40" t="s">
        <v>76</v>
      </c>
      <c r="N1540" s="111"/>
    </row>
    <row r="1541" customFormat="false" ht="15" hidden="false" customHeight="false" outlineLevel="0" collapsed="false">
      <c r="A1541" s="40" t="s">
        <v>2023</v>
      </c>
      <c r="B1541" s="40" t="s">
        <v>2024</v>
      </c>
      <c r="C1541" s="40" t="s">
        <v>22</v>
      </c>
      <c r="D1541" s="17"/>
      <c r="F1541" s="41"/>
      <c r="G1541" s="41" t="n">
        <v>30.9</v>
      </c>
      <c r="H1541" s="42" t="n">
        <v>42627</v>
      </c>
      <c r="I1541" s="40" t="s">
        <v>76</v>
      </c>
      <c r="N1541" s="111"/>
    </row>
    <row r="1542" customFormat="false" ht="15" hidden="false" customHeight="false" outlineLevel="0" collapsed="false">
      <c r="A1542" s="40" t="s">
        <v>1784</v>
      </c>
      <c r="B1542" s="40" t="s">
        <v>75</v>
      </c>
      <c r="C1542" s="40" t="s">
        <v>22</v>
      </c>
      <c r="D1542" s="17"/>
      <c r="F1542" s="41"/>
      <c r="G1542" s="41" t="n">
        <v>25</v>
      </c>
      <c r="H1542" s="42" t="n">
        <v>42627</v>
      </c>
      <c r="I1542" s="40" t="s">
        <v>76</v>
      </c>
      <c r="N1542" s="111"/>
    </row>
    <row r="1543" customFormat="false" ht="15" hidden="false" customHeight="false" outlineLevel="0" collapsed="false">
      <c r="A1543" s="198" t="s">
        <v>130</v>
      </c>
      <c r="B1543" s="199" t="s">
        <v>126</v>
      </c>
      <c r="C1543" s="199" t="s">
        <v>22</v>
      </c>
      <c r="D1543" s="17"/>
      <c r="F1543" s="200" t="n">
        <v>35.6</v>
      </c>
      <c r="G1543" s="200" t="n">
        <v>5.5</v>
      </c>
      <c r="H1543" s="201" t="n">
        <v>42627</v>
      </c>
      <c r="I1543" s="199" t="s">
        <v>76</v>
      </c>
      <c r="J1543" s="12"/>
      <c r="K1543" s="71"/>
      <c r="N1543" s="17"/>
    </row>
    <row r="1544" customFormat="false" ht="15" hidden="false" customHeight="false" outlineLevel="0" collapsed="false">
      <c r="A1544" s="105" t="s">
        <v>143</v>
      </c>
      <c r="B1544" s="109" t="s">
        <v>133</v>
      </c>
      <c r="C1544" s="109" t="s">
        <v>22</v>
      </c>
      <c r="D1544" s="17"/>
      <c r="F1544" s="106"/>
      <c r="G1544" s="106"/>
      <c r="H1544" s="187" t="n">
        <v>42627</v>
      </c>
      <c r="I1544" s="109" t="s">
        <v>76</v>
      </c>
      <c r="J1544" s="12"/>
      <c r="K1544" s="188"/>
      <c r="N1544" s="17"/>
    </row>
    <row r="1545" customFormat="false" ht="15" hidden="false" customHeight="false" outlineLevel="0" collapsed="false">
      <c r="A1545" s="40" t="s">
        <v>211</v>
      </c>
      <c r="B1545" s="40" t="s">
        <v>75</v>
      </c>
      <c r="C1545" s="40" t="s">
        <v>22</v>
      </c>
      <c r="D1545" s="17"/>
      <c r="F1545" s="41"/>
      <c r="G1545" s="41"/>
      <c r="H1545" s="42" t="n">
        <v>42627</v>
      </c>
      <c r="I1545" s="40" t="s">
        <v>76</v>
      </c>
      <c r="N1545" s="111"/>
    </row>
    <row r="1546" customFormat="false" ht="15" hidden="false" customHeight="false" outlineLevel="0" collapsed="false">
      <c r="A1546" s="40" t="s">
        <v>2025</v>
      </c>
      <c r="B1546" s="40" t="s">
        <v>75</v>
      </c>
      <c r="C1546" s="40" t="s">
        <v>20</v>
      </c>
      <c r="D1546" s="17"/>
      <c r="F1546" s="41"/>
      <c r="G1546" s="41"/>
      <c r="H1546" s="42" t="n">
        <v>42627</v>
      </c>
      <c r="I1546" s="40" t="s">
        <v>76</v>
      </c>
      <c r="N1546" s="111"/>
    </row>
    <row r="1547" customFormat="false" ht="15" hidden="false" customHeight="false" outlineLevel="0" collapsed="false">
      <c r="A1547" s="40" t="s">
        <v>2026</v>
      </c>
      <c r="B1547" s="40" t="s">
        <v>75</v>
      </c>
      <c r="C1547" s="40" t="s">
        <v>22</v>
      </c>
      <c r="D1547" s="17"/>
      <c r="F1547" s="41"/>
      <c r="G1547" s="41"/>
      <c r="H1547" s="42" t="n">
        <v>42627</v>
      </c>
      <c r="I1547" s="40" t="s">
        <v>76</v>
      </c>
      <c r="N1547" s="111"/>
    </row>
    <row r="1548" customFormat="false" ht="15" hidden="false" customHeight="false" outlineLevel="0" collapsed="false">
      <c r="A1548" s="40" t="s">
        <v>1785</v>
      </c>
      <c r="B1548" s="40" t="s">
        <v>75</v>
      </c>
      <c r="C1548" s="40" t="s">
        <v>22</v>
      </c>
      <c r="D1548" s="17"/>
      <c r="F1548" s="41"/>
      <c r="G1548" s="41"/>
      <c r="H1548" s="42" t="n">
        <v>42627</v>
      </c>
      <c r="I1548" s="40" t="s">
        <v>76</v>
      </c>
      <c r="N1548" s="111"/>
    </row>
    <row r="1549" customFormat="false" ht="15" hidden="false" customHeight="false" outlineLevel="0" collapsed="false">
      <c r="A1549" s="40" t="s">
        <v>580</v>
      </c>
      <c r="B1549" s="40" t="s">
        <v>75</v>
      </c>
      <c r="C1549" s="40" t="s">
        <v>20</v>
      </c>
      <c r="D1549" s="17"/>
      <c r="F1549" s="41"/>
      <c r="G1549" s="41"/>
      <c r="H1549" s="42" t="n">
        <v>42627</v>
      </c>
      <c r="I1549" s="40" t="s">
        <v>76</v>
      </c>
      <c r="N1549" s="111"/>
    </row>
    <row r="1550" customFormat="false" ht="15" hidden="false" customHeight="false" outlineLevel="0" collapsed="false">
      <c r="A1550" s="40" t="s">
        <v>1786</v>
      </c>
      <c r="B1550" s="40" t="s">
        <v>75</v>
      </c>
      <c r="C1550" s="40" t="s">
        <v>22</v>
      </c>
      <c r="D1550" s="17"/>
      <c r="F1550" s="41"/>
      <c r="G1550" s="41"/>
      <c r="H1550" s="42" t="n">
        <v>42627</v>
      </c>
      <c r="I1550" s="40" t="s">
        <v>76</v>
      </c>
      <c r="N1550" s="111"/>
    </row>
    <row r="1551" customFormat="false" ht="15" hidden="false" customHeight="false" outlineLevel="0" collapsed="false">
      <c r="A1551" s="145" t="s">
        <v>2027</v>
      </c>
      <c r="B1551" s="111" t="s">
        <v>75</v>
      </c>
      <c r="C1551" s="111" t="s">
        <v>22</v>
      </c>
      <c r="D1551" s="17"/>
      <c r="F1551" s="146"/>
      <c r="G1551" s="146"/>
      <c r="H1551" s="147" t="n">
        <v>42627</v>
      </c>
      <c r="I1551" s="111" t="s">
        <v>76</v>
      </c>
      <c r="N1551" s="111"/>
    </row>
    <row r="1552" customFormat="false" ht="15" hidden="false" customHeight="false" outlineLevel="0" collapsed="false">
      <c r="A1552" s="145" t="s">
        <v>2028</v>
      </c>
      <c r="B1552" s="111" t="s">
        <v>75</v>
      </c>
      <c r="C1552" s="111" t="s">
        <v>22</v>
      </c>
      <c r="D1552" s="17"/>
      <c r="F1552" s="146"/>
      <c r="G1552" s="146"/>
      <c r="H1552" s="147" t="n">
        <v>42627</v>
      </c>
      <c r="I1552" s="111" t="s">
        <v>76</v>
      </c>
      <c r="N1552" s="111"/>
    </row>
    <row r="1553" customFormat="false" ht="15" hidden="false" customHeight="false" outlineLevel="0" collapsed="false">
      <c r="A1553" s="145" t="s">
        <v>1770</v>
      </c>
      <c r="B1553" s="111" t="s">
        <v>75</v>
      </c>
      <c r="C1553" s="111" t="s">
        <v>22</v>
      </c>
      <c r="D1553" s="17"/>
      <c r="F1553" s="146"/>
      <c r="G1553" s="146"/>
      <c r="H1553" s="147" t="n">
        <v>42627</v>
      </c>
      <c r="I1553" s="111" t="s">
        <v>76</v>
      </c>
      <c r="N1553" s="111"/>
    </row>
    <row r="1554" customFormat="false" ht="15" hidden="false" customHeight="false" outlineLevel="0" collapsed="false">
      <c r="A1554" s="145" t="s">
        <v>2029</v>
      </c>
      <c r="B1554" s="111" t="s">
        <v>75</v>
      </c>
      <c r="C1554" s="111" t="s">
        <v>22</v>
      </c>
      <c r="D1554" s="17"/>
      <c r="F1554" s="146"/>
      <c r="G1554" s="146"/>
      <c r="H1554" s="147" t="n">
        <v>42627</v>
      </c>
      <c r="I1554" s="111" t="s">
        <v>76</v>
      </c>
      <c r="N1554" s="111"/>
    </row>
    <row r="1555" customFormat="false" ht="15" hidden="false" customHeight="false" outlineLevel="0" collapsed="false">
      <c r="A1555" s="145" t="s">
        <v>2030</v>
      </c>
      <c r="B1555" s="111" t="s">
        <v>75</v>
      </c>
      <c r="C1555" s="111" t="s">
        <v>22</v>
      </c>
      <c r="D1555" s="17"/>
      <c r="F1555" s="146"/>
      <c r="G1555" s="146"/>
      <c r="H1555" s="147" t="n">
        <v>42627</v>
      </c>
      <c r="I1555" s="111" t="s">
        <v>76</v>
      </c>
      <c r="N1555" s="111"/>
    </row>
    <row r="1556" customFormat="false" ht="15" hidden="false" customHeight="false" outlineLevel="0" collapsed="false">
      <c r="A1556" s="145" t="s">
        <v>2031</v>
      </c>
      <c r="B1556" s="111" t="s">
        <v>75</v>
      </c>
      <c r="C1556" s="111" t="s">
        <v>20</v>
      </c>
      <c r="D1556" s="17"/>
      <c r="F1556" s="146"/>
      <c r="G1556" s="146"/>
      <c r="H1556" s="147" t="n">
        <v>42627</v>
      </c>
      <c r="I1556" s="111" t="s">
        <v>76</v>
      </c>
      <c r="N1556" s="111"/>
    </row>
    <row r="1557" customFormat="false" ht="15" hidden="false" customHeight="false" outlineLevel="0" collapsed="false">
      <c r="A1557" s="145" t="s">
        <v>2032</v>
      </c>
      <c r="B1557" s="111" t="s">
        <v>75</v>
      </c>
      <c r="C1557" s="111" t="s">
        <v>22</v>
      </c>
      <c r="D1557" s="17"/>
      <c r="F1557" s="146"/>
      <c r="G1557" s="146"/>
      <c r="H1557" s="147" t="n">
        <v>42627</v>
      </c>
      <c r="I1557" s="111" t="s">
        <v>76</v>
      </c>
      <c r="N1557" s="111"/>
    </row>
    <row r="1558" customFormat="false" ht="15" hidden="false" customHeight="false" outlineLevel="0" collapsed="false">
      <c r="A1558" s="145" t="s">
        <v>2033</v>
      </c>
      <c r="B1558" s="111" t="s">
        <v>75</v>
      </c>
      <c r="C1558" s="111" t="s">
        <v>22</v>
      </c>
      <c r="D1558" s="17"/>
      <c r="F1558" s="146"/>
      <c r="G1558" s="146"/>
      <c r="H1558" s="147" t="n">
        <v>42627</v>
      </c>
      <c r="I1558" s="111" t="s">
        <v>76</v>
      </c>
      <c r="N1558" s="111"/>
    </row>
    <row r="1559" customFormat="false" ht="15" hidden="false" customHeight="false" outlineLevel="0" collapsed="false">
      <c r="A1559" s="145" t="s">
        <v>2034</v>
      </c>
      <c r="B1559" s="111" t="s">
        <v>75</v>
      </c>
      <c r="C1559" s="111" t="s">
        <v>20</v>
      </c>
      <c r="D1559" s="17"/>
      <c r="F1559" s="146"/>
      <c r="G1559" s="146"/>
      <c r="H1559" s="147" t="n">
        <v>42627</v>
      </c>
      <c r="I1559" s="111" t="s">
        <v>76</v>
      </c>
      <c r="N1559" s="111"/>
    </row>
    <row r="1560" customFormat="false" ht="15" hidden="false" customHeight="false" outlineLevel="0" collapsed="false">
      <c r="A1560" s="145" t="s">
        <v>2035</v>
      </c>
      <c r="B1560" s="111" t="s">
        <v>75</v>
      </c>
      <c r="C1560" s="111" t="s">
        <v>20</v>
      </c>
      <c r="D1560" s="17"/>
      <c r="F1560" s="146"/>
      <c r="G1560" s="146"/>
      <c r="H1560" s="147" t="n">
        <v>42627</v>
      </c>
      <c r="I1560" s="111" t="s">
        <v>76</v>
      </c>
      <c r="N1560" s="111"/>
    </row>
    <row r="1561" customFormat="false" ht="15" hidden="false" customHeight="false" outlineLevel="0" collapsed="false">
      <c r="A1561" s="145" t="s">
        <v>2036</v>
      </c>
      <c r="B1561" s="111" t="s">
        <v>75</v>
      </c>
      <c r="C1561" s="111" t="s">
        <v>22</v>
      </c>
      <c r="D1561" s="17"/>
      <c r="F1561" s="146"/>
      <c r="G1561" s="146"/>
      <c r="H1561" s="147" t="n">
        <v>42627</v>
      </c>
      <c r="I1561" s="111" t="s">
        <v>76</v>
      </c>
      <c r="N1561" s="111"/>
    </row>
    <row r="1562" customFormat="false" ht="15" hidden="false" customHeight="false" outlineLevel="0" collapsed="false">
      <c r="A1562" s="145" t="s">
        <v>2037</v>
      </c>
      <c r="B1562" s="111" t="s">
        <v>75</v>
      </c>
      <c r="C1562" s="111" t="s">
        <v>20</v>
      </c>
      <c r="D1562" s="17"/>
      <c r="F1562" s="146"/>
      <c r="G1562" s="146"/>
      <c r="H1562" s="147" t="n">
        <v>42627</v>
      </c>
      <c r="I1562" s="111" t="s">
        <v>76</v>
      </c>
      <c r="N1562" s="111"/>
    </row>
    <row r="1563" customFormat="false" ht="15" hidden="false" customHeight="false" outlineLevel="0" collapsed="false">
      <c r="A1563" s="145" t="s">
        <v>2038</v>
      </c>
      <c r="B1563" s="111" t="s">
        <v>75</v>
      </c>
      <c r="C1563" s="111" t="s">
        <v>22</v>
      </c>
      <c r="D1563" s="17"/>
      <c r="F1563" s="146"/>
      <c r="G1563" s="146"/>
      <c r="H1563" s="147" t="n">
        <v>42627</v>
      </c>
      <c r="I1563" s="111" t="s">
        <v>76</v>
      </c>
      <c r="N1563" s="111"/>
    </row>
    <row r="1564" customFormat="false" ht="15" hidden="false" customHeight="false" outlineLevel="0" collapsed="false">
      <c r="A1564" s="40" t="s">
        <v>2017</v>
      </c>
      <c r="B1564" s="40" t="s">
        <v>75</v>
      </c>
      <c r="C1564" s="40" t="s">
        <v>22</v>
      </c>
      <c r="D1564" s="17"/>
      <c r="F1564" s="41"/>
      <c r="G1564" s="41"/>
      <c r="H1564" s="42" t="n">
        <v>42627</v>
      </c>
      <c r="I1564" s="40" t="s">
        <v>76</v>
      </c>
      <c r="N1564" s="111"/>
    </row>
    <row r="1565" customFormat="false" ht="15" hidden="false" customHeight="false" outlineLevel="0" collapsed="false">
      <c r="A1565" s="36" t="s">
        <v>2039</v>
      </c>
      <c r="B1565" s="37" t="s">
        <v>15</v>
      </c>
      <c r="C1565" s="37" t="s">
        <v>20</v>
      </c>
      <c r="D1565" s="17"/>
      <c r="F1565" s="38" t="n">
        <v>32.6</v>
      </c>
      <c r="G1565" s="38" t="n">
        <v>8.4</v>
      </c>
      <c r="H1565" s="39" t="n">
        <v>42625</v>
      </c>
      <c r="I1565" s="37" t="s">
        <v>2040</v>
      </c>
      <c r="N1565" s="37"/>
    </row>
    <row r="1566" customFormat="false" ht="15" hidden="false" customHeight="false" outlineLevel="0" collapsed="false">
      <c r="A1566" s="36" t="s">
        <v>2041</v>
      </c>
      <c r="B1566" s="37" t="s">
        <v>15</v>
      </c>
      <c r="C1566" s="37" t="s">
        <v>20</v>
      </c>
      <c r="D1566" s="17"/>
      <c r="F1566" s="38" t="n">
        <v>32</v>
      </c>
      <c r="G1566" s="38" t="n">
        <v>7.9</v>
      </c>
      <c r="H1566" s="39" t="n">
        <v>42625</v>
      </c>
      <c r="I1566" s="37" t="s">
        <v>2040</v>
      </c>
      <c r="N1566" s="37"/>
    </row>
    <row r="1567" customFormat="false" ht="15" hidden="false" customHeight="false" outlineLevel="0" collapsed="false">
      <c r="A1567" s="36" t="s">
        <v>2042</v>
      </c>
      <c r="B1567" s="37" t="s">
        <v>15</v>
      </c>
      <c r="C1567" s="37" t="s">
        <v>20</v>
      </c>
      <c r="D1567" s="17"/>
      <c r="F1567" s="38" t="n">
        <v>32.2</v>
      </c>
      <c r="G1567" s="38" t="n">
        <v>6.8</v>
      </c>
      <c r="H1567" s="39" t="n">
        <v>42625</v>
      </c>
      <c r="I1567" s="37" t="s">
        <v>2040</v>
      </c>
      <c r="N1567" s="37"/>
    </row>
    <row r="1568" customFormat="false" ht="15" hidden="false" customHeight="false" outlineLevel="0" collapsed="false">
      <c r="A1568" s="36" t="s">
        <v>2043</v>
      </c>
      <c r="B1568" s="37" t="s">
        <v>15</v>
      </c>
      <c r="C1568" s="37" t="s">
        <v>20</v>
      </c>
      <c r="D1568" s="17"/>
      <c r="F1568" s="38" t="n">
        <v>33.1</v>
      </c>
      <c r="G1568" s="38" t="n">
        <v>6.4</v>
      </c>
      <c r="H1568" s="39" t="n">
        <v>42625</v>
      </c>
      <c r="I1568" s="37" t="s">
        <v>2040</v>
      </c>
      <c r="N1568" s="37"/>
    </row>
    <row r="1569" customFormat="false" ht="15" hidden="false" customHeight="false" outlineLevel="0" collapsed="false">
      <c r="A1569" s="36" t="s">
        <v>2044</v>
      </c>
      <c r="B1569" s="37" t="s">
        <v>15</v>
      </c>
      <c r="C1569" s="37" t="s">
        <v>22</v>
      </c>
      <c r="D1569" s="17"/>
      <c r="F1569" s="38" t="n">
        <v>32.1</v>
      </c>
      <c r="G1569" s="38" t="n">
        <v>6.1</v>
      </c>
      <c r="H1569" s="39" t="n">
        <v>42625</v>
      </c>
      <c r="I1569" s="37" t="s">
        <v>2040</v>
      </c>
      <c r="N1569" s="37"/>
    </row>
    <row r="1570" customFormat="false" ht="15" hidden="false" customHeight="false" outlineLevel="0" collapsed="false">
      <c r="A1570" s="36" t="s">
        <v>2045</v>
      </c>
      <c r="B1570" s="37" t="s">
        <v>15</v>
      </c>
      <c r="C1570" s="37" t="s">
        <v>22</v>
      </c>
      <c r="D1570" s="17"/>
      <c r="F1570" s="38" t="n">
        <v>39.5</v>
      </c>
      <c r="G1570" s="38" t="n">
        <v>5.7</v>
      </c>
      <c r="H1570" s="39" t="n">
        <v>42625</v>
      </c>
      <c r="I1570" s="37" t="s">
        <v>2040</v>
      </c>
      <c r="N1570" s="37"/>
    </row>
    <row r="1571" customFormat="false" ht="15" hidden="false" customHeight="false" outlineLevel="0" collapsed="false">
      <c r="A1571" s="36" t="s">
        <v>2046</v>
      </c>
      <c r="B1571" s="37" t="s">
        <v>15</v>
      </c>
      <c r="C1571" s="37" t="s">
        <v>22</v>
      </c>
      <c r="D1571" s="17"/>
      <c r="F1571" s="38" t="n">
        <v>30.9</v>
      </c>
      <c r="G1571" s="38" t="n">
        <v>5.5</v>
      </c>
      <c r="H1571" s="39" t="n">
        <v>42625</v>
      </c>
      <c r="I1571" s="37" t="s">
        <v>2040</v>
      </c>
      <c r="N1571" s="37"/>
    </row>
    <row r="1572" customFormat="false" ht="15" hidden="false" customHeight="false" outlineLevel="0" collapsed="false">
      <c r="A1572" s="36" t="s">
        <v>2047</v>
      </c>
      <c r="B1572" s="37" t="s">
        <v>15</v>
      </c>
      <c r="C1572" s="37" t="s">
        <v>20</v>
      </c>
      <c r="D1572" s="17"/>
      <c r="F1572" s="38" t="n">
        <v>30.1</v>
      </c>
      <c r="G1572" s="38" t="n">
        <v>5.5</v>
      </c>
      <c r="H1572" s="39" t="n">
        <v>42625</v>
      </c>
      <c r="I1572" s="37" t="s">
        <v>2040</v>
      </c>
      <c r="K1572" s="12"/>
      <c r="N1572" s="37"/>
    </row>
    <row r="1573" customFormat="false" ht="15" hidden="false" customHeight="false" outlineLevel="0" collapsed="false">
      <c r="A1573" s="36" t="s">
        <v>2048</v>
      </c>
      <c r="B1573" s="37" t="s">
        <v>15</v>
      </c>
      <c r="C1573" s="37" t="s">
        <v>22</v>
      </c>
      <c r="D1573" s="17"/>
      <c r="F1573" s="38" t="n">
        <v>32.2</v>
      </c>
      <c r="G1573" s="38" t="n">
        <v>5.3</v>
      </c>
      <c r="H1573" s="39" t="n">
        <v>42625</v>
      </c>
      <c r="I1573" s="37" t="s">
        <v>2040</v>
      </c>
      <c r="N1573" s="37"/>
    </row>
    <row r="1574" customFormat="false" ht="15" hidden="false" customHeight="false" outlineLevel="0" collapsed="false">
      <c r="A1574" s="36" t="s">
        <v>2049</v>
      </c>
      <c r="B1574" s="37" t="s">
        <v>15</v>
      </c>
      <c r="C1574" s="37" t="s">
        <v>22</v>
      </c>
      <c r="D1574" s="17"/>
      <c r="F1574" s="38" t="n">
        <v>31.1</v>
      </c>
      <c r="G1574" s="38" t="n">
        <v>5.2</v>
      </c>
      <c r="H1574" s="39" t="n">
        <v>42625</v>
      </c>
      <c r="I1574" s="37" t="s">
        <v>2040</v>
      </c>
      <c r="N1574" s="37"/>
    </row>
    <row r="1575" customFormat="false" ht="15" hidden="false" customHeight="false" outlineLevel="0" collapsed="false">
      <c r="A1575" s="36" t="s">
        <v>2050</v>
      </c>
      <c r="B1575" s="37" t="s">
        <v>15</v>
      </c>
      <c r="C1575" s="37" t="s">
        <v>22</v>
      </c>
      <c r="D1575" s="17"/>
      <c r="F1575" s="38" t="n">
        <v>32.1</v>
      </c>
      <c r="G1575" s="38" t="n">
        <v>5.1</v>
      </c>
      <c r="H1575" s="39" t="n">
        <v>42625</v>
      </c>
      <c r="I1575" s="37" t="s">
        <v>2040</v>
      </c>
      <c r="N1575" s="37"/>
    </row>
    <row r="1576" customFormat="false" ht="15" hidden="false" customHeight="false" outlineLevel="0" collapsed="false">
      <c r="A1576" s="36" t="s">
        <v>2051</v>
      </c>
      <c r="B1576" s="37" t="s">
        <v>15</v>
      </c>
      <c r="C1576" s="37" t="s">
        <v>22</v>
      </c>
      <c r="D1576" s="17"/>
      <c r="F1576" s="38"/>
      <c r="G1576" s="38"/>
      <c r="H1576" s="39" t="n">
        <v>42625</v>
      </c>
      <c r="I1576" s="37" t="s">
        <v>2040</v>
      </c>
      <c r="N1576" s="37"/>
    </row>
    <row r="1577" customFormat="false" ht="15" hidden="false" customHeight="false" outlineLevel="0" collapsed="false">
      <c r="A1577" s="36" t="s">
        <v>2052</v>
      </c>
      <c r="B1577" s="37" t="s">
        <v>15</v>
      </c>
      <c r="C1577" s="37" t="s">
        <v>22</v>
      </c>
      <c r="D1577" s="17"/>
      <c r="F1577" s="38"/>
      <c r="G1577" s="38"/>
      <c r="H1577" s="39" t="n">
        <v>42625</v>
      </c>
      <c r="I1577" s="37" t="s">
        <v>2040</v>
      </c>
      <c r="N1577" s="37"/>
    </row>
    <row r="1578" customFormat="false" ht="15" hidden="false" customHeight="false" outlineLevel="0" collapsed="false">
      <c r="A1578" s="36" t="s">
        <v>2053</v>
      </c>
      <c r="B1578" s="37" t="s">
        <v>15</v>
      </c>
      <c r="C1578" s="37" t="s">
        <v>22</v>
      </c>
      <c r="D1578" s="17"/>
      <c r="F1578" s="38"/>
      <c r="G1578" s="38"/>
      <c r="H1578" s="39" t="n">
        <v>42625</v>
      </c>
      <c r="I1578" s="37" t="s">
        <v>2040</v>
      </c>
      <c r="N1578" s="37"/>
    </row>
    <row r="1579" customFormat="false" ht="15" hidden="false" customHeight="false" outlineLevel="0" collapsed="false">
      <c r="A1579" s="95" t="s">
        <v>2054</v>
      </c>
      <c r="B1579" s="95" t="s">
        <v>15</v>
      </c>
      <c r="C1579" s="95" t="s">
        <v>20</v>
      </c>
      <c r="D1579" s="17"/>
      <c r="F1579" s="96"/>
      <c r="G1579" s="96"/>
      <c r="H1579" s="97" t="n">
        <v>42625</v>
      </c>
      <c r="I1579" s="95" t="s">
        <v>2040</v>
      </c>
      <c r="N1579" s="37"/>
    </row>
    <row r="1580" customFormat="false" ht="15" hidden="false" customHeight="false" outlineLevel="0" collapsed="false">
      <c r="A1580" s="36" t="s">
        <v>2055</v>
      </c>
      <c r="B1580" s="37" t="s">
        <v>15</v>
      </c>
      <c r="C1580" s="37" t="s">
        <v>20</v>
      </c>
      <c r="D1580" s="17"/>
      <c r="F1580" s="38"/>
      <c r="G1580" s="38"/>
      <c r="H1580" s="39" t="n">
        <v>42625</v>
      </c>
      <c r="I1580" s="37" t="s">
        <v>2040</v>
      </c>
      <c r="N1580" s="37"/>
    </row>
    <row r="1581" customFormat="false" ht="15" hidden="false" customHeight="false" outlineLevel="0" collapsed="false">
      <c r="A1581" s="36" t="s">
        <v>2056</v>
      </c>
      <c r="B1581" s="37" t="s">
        <v>15</v>
      </c>
      <c r="C1581" s="37" t="s">
        <v>20</v>
      </c>
      <c r="D1581" s="17"/>
      <c r="F1581" s="38"/>
      <c r="G1581" s="38"/>
      <c r="H1581" s="39" t="n">
        <v>42625</v>
      </c>
      <c r="I1581" s="37" t="s">
        <v>2040</v>
      </c>
      <c r="N1581" s="37"/>
    </row>
    <row r="1582" customFormat="false" ht="15" hidden="false" customHeight="false" outlineLevel="0" collapsed="false">
      <c r="A1582" s="36"/>
      <c r="B1582" s="37" t="s">
        <v>15</v>
      </c>
      <c r="C1582" s="37" t="s">
        <v>22</v>
      </c>
      <c r="D1582" s="17"/>
      <c r="F1582" s="38"/>
      <c r="G1582" s="38"/>
      <c r="H1582" s="39" t="n">
        <v>42621</v>
      </c>
      <c r="I1582" s="26" t="s">
        <v>2057</v>
      </c>
      <c r="N1582" s="37"/>
    </row>
    <row r="1583" customFormat="false" ht="15" hidden="false" customHeight="false" outlineLevel="0" collapsed="false">
      <c r="A1583" s="36"/>
      <c r="B1583" s="37" t="s">
        <v>15</v>
      </c>
      <c r="C1583" s="37" t="s">
        <v>20</v>
      </c>
      <c r="D1583" s="17"/>
      <c r="F1583" s="38"/>
      <c r="G1583" s="38"/>
      <c r="H1583" s="39" t="n">
        <v>42621</v>
      </c>
      <c r="I1583" s="26" t="s">
        <v>2058</v>
      </c>
      <c r="J1583" s="12"/>
      <c r="N1583" s="37"/>
    </row>
    <row r="1584" customFormat="false" ht="15" hidden="false" customHeight="false" outlineLevel="0" collapsed="false">
      <c r="A1584" s="145" t="s">
        <v>2059</v>
      </c>
      <c r="B1584" s="111" t="s">
        <v>75</v>
      </c>
      <c r="C1584" s="111" t="s">
        <v>20</v>
      </c>
      <c r="D1584" s="17"/>
      <c r="F1584" s="146" t="n">
        <v>61.8</v>
      </c>
      <c r="G1584" s="146" t="n">
        <v>37.5</v>
      </c>
      <c r="H1584" s="147" t="n">
        <v>42620</v>
      </c>
      <c r="I1584" s="111" t="s">
        <v>76</v>
      </c>
      <c r="N1584" s="111"/>
    </row>
    <row r="1585" customFormat="false" ht="15" hidden="false" customHeight="false" outlineLevel="0" collapsed="false">
      <c r="A1585" s="145" t="s">
        <v>2026</v>
      </c>
      <c r="B1585" s="111" t="s">
        <v>75</v>
      </c>
      <c r="C1585" s="111" t="s">
        <v>22</v>
      </c>
      <c r="D1585" s="17"/>
      <c r="F1585" s="146"/>
      <c r="G1585" s="146" t="n">
        <v>33.8</v>
      </c>
      <c r="H1585" s="147" t="n">
        <v>42620</v>
      </c>
      <c r="I1585" s="111" t="s">
        <v>76</v>
      </c>
      <c r="N1585" s="111"/>
    </row>
    <row r="1586" customFormat="false" ht="15" hidden="false" customHeight="false" outlineLevel="0" collapsed="false">
      <c r="A1586" s="145" t="s">
        <v>2060</v>
      </c>
      <c r="B1586" s="111" t="s">
        <v>75</v>
      </c>
      <c r="C1586" s="111" t="s">
        <v>20</v>
      </c>
      <c r="D1586" s="17"/>
      <c r="F1586" s="146"/>
      <c r="G1586" s="146" t="n">
        <v>22.4</v>
      </c>
      <c r="H1586" s="147" t="n">
        <v>42620</v>
      </c>
      <c r="I1586" s="111" t="s">
        <v>76</v>
      </c>
      <c r="N1586" s="111"/>
    </row>
    <row r="1587" customFormat="false" ht="15" hidden="false" customHeight="false" outlineLevel="0" collapsed="false">
      <c r="A1587" s="145" t="s">
        <v>1785</v>
      </c>
      <c r="B1587" s="111" t="s">
        <v>75</v>
      </c>
      <c r="C1587" s="111" t="s">
        <v>22</v>
      </c>
      <c r="D1587" s="17"/>
      <c r="F1587" s="146" t="n">
        <v>57.5</v>
      </c>
      <c r="G1587" s="146"/>
      <c r="H1587" s="147" t="n">
        <v>42620</v>
      </c>
      <c r="I1587" s="111" t="s">
        <v>76</v>
      </c>
      <c r="N1587" s="111"/>
    </row>
    <row r="1588" customFormat="false" ht="15" hidden="false" customHeight="false" outlineLevel="0" collapsed="false">
      <c r="A1588" s="145" t="s">
        <v>1810</v>
      </c>
      <c r="B1588" s="111" t="s">
        <v>75</v>
      </c>
      <c r="C1588" s="111" t="s">
        <v>22</v>
      </c>
      <c r="D1588" s="17"/>
      <c r="F1588" s="146"/>
      <c r="G1588" s="146"/>
      <c r="H1588" s="147" t="n">
        <v>42620</v>
      </c>
      <c r="I1588" s="111" t="s">
        <v>76</v>
      </c>
      <c r="N1588" s="111"/>
    </row>
    <row r="1589" customFormat="false" ht="15" hidden="false" customHeight="false" outlineLevel="0" collapsed="false">
      <c r="A1589" s="145" t="s">
        <v>2061</v>
      </c>
      <c r="B1589" s="111" t="s">
        <v>75</v>
      </c>
      <c r="C1589" s="111" t="s">
        <v>20</v>
      </c>
      <c r="D1589" s="17"/>
      <c r="F1589" s="146"/>
      <c r="G1589" s="146"/>
      <c r="H1589" s="147" t="n">
        <v>42620</v>
      </c>
      <c r="I1589" s="111" t="s">
        <v>76</v>
      </c>
      <c r="N1589" s="111"/>
    </row>
    <row r="1590" customFormat="false" ht="15" hidden="false" customHeight="false" outlineLevel="0" collapsed="false">
      <c r="A1590" s="145" t="s">
        <v>1784</v>
      </c>
      <c r="B1590" s="111" t="s">
        <v>75</v>
      </c>
      <c r="C1590" s="111" t="s">
        <v>22</v>
      </c>
      <c r="D1590" s="17"/>
      <c r="F1590" s="146"/>
      <c r="G1590" s="146"/>
      <c r="H1590" s="147" t="n">
        <v>42620</v>
      </c>
      <c r="I1590" s="111" t="s">
        <v>76</v>
      </c>
      <c r="N1590" s="111"/>
    </row>
    <row r="1591" customFormat="false" ht="15" hidden="false" customHeight="false" outlineLevel="0" collapsed="false">
      <c r="A1591" s="145" t="s">
        <v>2062</v>
      </c>
      <c r="B1591" s="111" t="s">
        <v>75</v>
      </c>
      <c r="C1591" s="111" t="s">
        <v>20</v>
      </c>
      <c r="D1591" s="17"/>
      <c r="F1591" s="146"/>
      <c r="G1591" s="146"/>
      <c r="H1591" s="147" t="n">
        <v>42620</v>
      </c>
      <c r="I1591" s="111" t="s">
        <v>76</v>
      </c>
      <c r="N1591" s="111"/>
    </row>
    <row r="1592" customFormat="false" ht="15" hidden="false" customHeight="false" outlineLevel="0" collapsed="false">
      <c r="A1592" s="145" t="s">
        <v>1795</v>
      </c>
      <c r="B1592" s="111" t="s">
        <v>75</v>
      </c>
      <c r="C1592" s="111" t="s">
        <v>20</v>
      </c>
      <c r="D1592" s="17"/>
      <c r="F1592" s="146"/>
      <c r="G1592" s="146"/>
      <c r="H1592" s="147" t="n">
        <v>42620</v>
      </c>
      <c r="I1592" s="111" t="s">
        <v>76</v>
      </c>
      <c r="N1592" s="111"/>
    </row>
    <row r="1593" customFormat="false" ht="15" hidden="false" customHeight="false" outlineLevel="0" collapsed="false">
      <c r="A1593" s="145" t="s">
        <v>2063</v>
      </c>
      <c r="B1593" s="111" t="s">
        <v>75</v>
      </c>
      <c r="C1593" s="111" t="s">
        <v>20</v>
      </c>
      <c r="D1593" s="17"/>
      <c r="F1593" s="146"/>
      <c r="G1593" s="146"/>
      <c r="H1593" s="147" t="n">
        <v>42620</v>
      </c>
      <c r="I1593" s="111" t="s">
        <v>76</v>
      </c>
      <c r="N1593" s="111"/>
    </row>
    <row r="1594" customFormat="false" ht="15" hidden="false" customHeight="false" outlineLevel="0" collapsed="false">
      <c r="A1594" s="145" t="s">
        <v>2064</v>
      </c>
      <c r="B1594" s="111" t="s">
        <v>75</v>
      </c>
      <c r="C1594" s="111" t="s">
        <v>22</v>
      </c>
      <c r="D1594" s="17"/>
      <c r="F1594" s="146"/>
      <c r="G1594" s="146"/>
      <c r="H1594" s="147" t="n">
        <v>42620</v>
      </c>
      <c r="I1594" s="111" t="s">
        <v>76</v>
      </c>
      <c r="N1594" s="111"/>
    </row>
    <row r="1595" customFormat="false" ht="15" hidden="false" customHeight="false" outlineLevel="0" collapsed="false">
      <c r="A1595" s="145" t="s">
        <v>2019</v>
      </c>
      <c r="B1595" s="111" t="s">
        <v>75</v>
      </c>
      <c r="C1595" s="111" t="s">
        <v>22</v>
      </c>
      <c r="D1595" s="17"/>
      <c r="F1595" s="146"/>
      <c r="G1595" s="146"/>
      <c r="H1595" s="147" t="n">
        <v>42620</v>
      </c>
      <c r="I1595" s="111" t="s">
        <v>76</v>
      </c>
      <c r="K1595" s="12"/>
      <c r="N1595" s="111"/>
    </row>
    <row r="1596" customFormat="false" ht="15" hidden="false" customHeight="false" outlineLevel="0" collapsed="false">
      <c r="A1596" s="145" t="s">
        <v>2065</v>
      </c>
      <c r="B1596" s="111" t="s">
        <v>75</v>
      </c>
      <c r="C1596" s="111" t="s">
        <v>22</v>
      </c>
      <c r="D1596" s="17"/>
      <c r="F1596" s="146"/>
      <c r="G1596" s="146"/>
      <c r="H1596" s="147" t="n">
        <v>42620</v>
      </c>
      <c r="I1596" s="111" t="s">
        <v>76</v>
      </c>
      <c r="N1596" s="111"/>
    </row>
    <row r="1597" customFormat="false" ht="15" hidden="false" customHeight="false" outlineLevel="0" collapsed="false">
      <c r="A1597" s="145" t="s">
        <v>2066</v>
      </c>
      <c r="B1597" s="111" t="s">
        <v>75</v>
      </c>
      <c r="C1597" s="111" t="s">
        <v>22</v>
      </c>
      <c r="D1597" s="17"/>
      <c r="F1597" s="146"/>
      <c r="G1597" s="146"/>
      <c r="H1597" s="147" t="n">
        <v>42620</v>
      </c>
      <c r="I1597" s="111" t="s">
        <v>76</v>
      </c>
      <c r="N1597" s="111"/>
    </row>
    <row r="1598" customFormat="false" ht="15" hidden="false" customHeight="false" outlineLevel="0" collapsed="false">
      <c r="A1598" s="145" t="s">
        <v>1786</v>
      </c>
      <c r="B1598" s="111" t="s">
        <v>75</v>
      </c>
      <c r="C1598" s="111" t="s">
        <v>22</v>
      </c>
      <c r="D1598" s="17"/>
      <c r="F1598" s="146"/>
      <c r="G1598" s="146"/>
      <c r="H1598" s="147" t="n">
        <v>42620</v>
      </c>
      <c r="I1598" s="111" t="s">
        <v>76</v>
      </c>
      <c r="N1598" s="111"/>
    </row>
    <row r="1599" customFormat="false" ht="15" hidden="false" customHeight="false" outlineLevel="0" collapsed="false">
      <c r="A1599" s="145" t="s">
        <v>1787</v>
      </c>
      <c r="B1599" s="111" t="s">
        <v>75</v>
      </c>
      <c r="C1599" s="111" t="s">
        <v>22</v>
      </c>
      <c r="D1599" s="17"/>
      <c r="F1599" s="146"/>
      <c r="G1599" s="146"/>
      <c r="H1599" s="147" t="n">
        <v>42620</v>
      </c>
      <c r="I1599" s="111" t="s">
        <v>76</v>
      </c>
      <c r="N1599" s="111"/>
    </row>
    <row r="1600" customFormat="false" ht="15" hidden="false" customHeight="false" outlineLevel="0" collapsed="false">
      <c r="A1600" s="36"/>
      <c r="B1600" s="37" t="s">
        <v>15</v>
      </c>
      <c r="C1600" s="37" t="s">
        <v>22</v>
      </c>
      <c r="D1600" s="17"/>
      <c r="F1600" s="38"/>
      <c r="G1600" s="38"/>
      <c r="H1600" s="39" t="n">
        <v>42616</v>
      </c>
      <c r="I1600" s="37" t="s">
        <v>1807</v>
      </c>
      <c r="N1600" s="37"/>
    </row>
    <row r="1601" customFormat="false" ht="15" hidden="false" customHeight="false" outlineLevel="0" collapsed="false">
      <c r="A1601" s="36"/>
      <c r="B1601" s="37" t="s">
        <v>15</v>
      </c>
      <c r="C1601" s="37" t="s">
        <v>20</v>
      </c>
      <c r="D1601" s="17"/>
      <c r="F1601" s="38"/>
      <c r="G1601" s="38"/>
      <c r="H1601" s="39" t="n">
        <v>42616</v>
      </c>
      <c r="I1601" s="37" t="s">
        <v>1807</v>
      </c>
      <c r="J1601" s="12"/>
      <c r="N1601" s="37"/>
    </row>
    <row r="1602" customFormat="false" ht="15" hidden="false" customHeight="false" outlineLevel="0" collapsed="false">
      <c r="A1602" s="36"/>
      <c r="B1602" s="37" t="s">
        <v>15</v>
      </c>
      <c r="C1602" s="37" t="s">
        <v>22</v>
      </c>
      <c r="D1602" s="17"/>
      <c r="F1602" s="38"/>
      <c r="G1602" s="38"/>
      <c r="H1602" s="39" t="n">
        <v>42615</v>
      </c>
      <c r="I1602" s="37" t="s">
        <v>2067</v>
      </c>
      <c r="N1602" s="37"/>
    </row>
    <row r="1603" customFormat="false" ht="15" hidden="false" customHeight="false" outlineLevel="0" collapsed="false">
      <c r="A1603" s="36"/>
      <c r="B1603" s="37" t="s">
        <v>15</v>
      </c>
      <c r="C1603" s="37" t="s">
        <v>20</v>
      </c>
      <c r="D1603" s="17"/>
      <c r="F1603" s="38"/>
      <c r="G1603" s="38"/>
      <c r="H1603" s="39" t="n">
        <v>42615</v>
      </c>
      <c r="I1603" s="37" t="s">
        <v>1814</v>
      </c>
      <c r="J1603" s="12"/>
      <c r="N1603" s="37"/>
    </row>
    <row r="1604" customFormat="false" ht="15" hidden="false" customHeight="false" outlineLevel="0" collapsed="false">
      <c r="A1604" s="36"/>
      <c r="B1604" s="37" t="s">
        <v>15</v>
      </c>
      <c r="C1604" s="37" t="s">
        <v>20</v>
      </c>
      <c r="D1604" s="17"/>
      <c r="F1604" s="38"/>
      <c r="G1604" s="38"/>
      <c r="H1604" s="39" t="n">
        <v>42615</v>
      </c>
      <c r="I1604" s="37" t="s">
        <v>2067</v>
      </c>
      <c r="J1604" s="12"/>
      <c r="N1604" s="37"/>
    </row>
    <row r="1605" customFormat="false" ht="15" hidden="false" customHeight="false" outlineLevel="0" collapsed="false">
      <c r="A1605" s="145" t="s">
        <v>2068</v>
      </c>
      <c r="B1605" s="111" t="s">
        <v>2024</v>
      </c>
      <c r="C1605" s="111" t="s">
        <v>20</v>
      </c>
      <c r="D1605" s="17"/>
      <c r="F1605" s="146"/>
      <c r="G1605" s="146" t="n">
        <v>38.7</v>
      </c>
      <c r="H1605" s="147" t="n">
        <v>42614</v>
      </c>
      <c r="I1605" s="111" t="s">
        <v>76</v>
      </c>
      <c r="N1605" s="111"/>
    </row>
    <row r="1606" customFormat="false" ht="15" hidden="false" customHeight="false" outlineLevel="0" collapsed="false">
      <c r="A1606" s="105" t="s">
        <v>143</v>
      </c>
      <c r="B1606" s="109" t="s">
        <v>133</v>
      </c>
      <c r="C1606" s="109" t="s">
        <v>22</v>
      </c>
      <c r="D1606" s="17"/>
      <c r="F1606" s="106"/>
      <c r="G1606" s="106" t="n">
        <v>10.3</v>
      </c>
      <c r="H1606" s="187" t="n">
        <v>42614</v>
      </c>
      <c r="I1606" s="109" t="s">
        <v>76</v>
      </c>
      <c r="J1606" s="12"/>
      <c r="K1606" s="188"/>
      <c r="N1606" s="17"/>
    </row>
    <row r="1607" customFormat="false" ht="15" hidden="false" customHeight="false" outlineLevel="0" collapsed="false">
      <c r="A1607" s="198" t="s">
        <v>125</v>
      </c>
      <c r="B1607" s="202" t="s">
        <v>126</v>
      </c>
      <c r="C1607" s="202" t="s">
        <v>20</v>
      </c>
      <c r="D1607" s="17"/>
      <c r="F1607" s="200" t="n">
        <v>34.2</v>
      </c>
      <c r="G1607" s="200" t="n">
        <v>7.3</v>
      </c>
      <c r="H1607" s="201" t="n">
        <v>42614</v>
      </c>
      <c r="I1607" s="199" t="s">
        <v>76</v>
      </c>
      <c r="J1607" s="12"/>
      <c r="N1607" s="67"/>
    </row>
    <row r="1608" customFormat="false" ht="15" hidden="false" customHeight="false" outlineLevel="0" collapsed="false">
      <c r="A1608" s="36" t="s">
        <v>2069</v>
      </c>
      <c r="B1608" s="37" t="s">
        <v>15</v>
      </c>
      <c r="C1608" s="37" t="s">
        <v>22</v>
      </c>
      <c r="D1608" s="17"/>
      <c r="F1608" s="38"/>
      <c r="G1608" s="38"/>
      <c r="H1608" s="39" t="n">
        <v>42614</v>
      </c>
      <c r="I1608" s="37" t="s">
        <v>76</v>
      </c>
      <c r="N1608" s="37"/>
    </row>
    <row r="1609" customFormat="false" ht="15" hidden="false" customHeight="false" outlineLevel="0" collapsed="false">
      <c r="A1609" s="145" t="s">
        <v>2070</v>
      </c>
      <c r="B1609" s="111" t="s">
        <v>2024</v>
      </c>
      <c r="C1609" s="111" t="s">
        <v>22</v>
      </c>
      <c r="D1609" s="17"/>
      <c r="F1609" s="146"/>
      <c r="G1609" s="146"/>
      <c r="H1609" s="147" t="n">
        <v>42614</v>
      </c>
      <c r="I1609" s="111" t="s">
        <v>76</v>
      </c>
      <c r="N1609" s="111"/>
    </row>
    <row r="1610" customFormat="false" ht="15" hidden="false" customHeight="false" outlineLevel="0" collapsed="false">
      <c r="A1610" s="145" t="s">
        <v>2071</v>
      </c>
      <c r="B1610" s="111" t="s">
        <v>2024</v>
      </c>
      <c r="C1610" s="111" t="s">
        <v>22</v>
      </c>
      <c r="D1610" s="17"/>
      <c r="F1610" s="146"/>
      <c r="G1610" s="146"/>
      <c r="H1610" s="147" t="n">
        <v>42614</v>
      </c>
      <c r="I1610" s="111" t="s">
        <v>76</v>
      </c>
      <c r="N1610" s="111"/>
    </row>
    <row r="1611" customFormat="false" ht="15" hidden="false" customHeight="false" outlineLevel="0" collapsed="false">
      <c r="A1611" s="145" t="s">
        <v>2025</v>
      </c>
      <c r="B1611" s="111" t="s">
        <v>2024</v>
      </c>
      <c r="C1611" s="111" t="s">
        <v>20</v>
      </c>
      <c r="D1611" s="17"/>
      <c r="F1611" s="146"/>
      <c r="G1611" s="146"/>
      <c r="H1611" s="147" t="n">
        <v>42614</v>
      </c>
      <c r="I1611" s="111" t="s">
        <v>76</v>
      </c>
      <c r="N1611" s="111"/>
    </row>
    <row r="1612" customFormat="false" ht="15" hidden="false" customHeight="false" outlineLevel="0" collapsed="false">
      <c r="A1612" s="145" t="s">
        <v>2072</v>
      </c>
      <c r="B1612" s="111" t="s">
        <v>2024</v>
      </c>
      <c r="C1612" s="111" t="s">
        <v>22</v>
      </c>
      <c r="D1612" s="17"/>
      <c r="F1612" s="146"/>
      <c r="G1612" s="146"/>
      <c r="H1612" s="147" t="n">
        <v>42614</v>
      </c>
      <c r="I1612" s="111" t="s">
        <v>76</v>
      </c>
      <c r="N1612" s="111"/>
    </row>
    <row r="1613" customFormat="false" ht="15" hidden="false" customHeight="false" outlineLevel="0" collapsed="false">
      <c r="A1613" s="145" t="s">
        <v>2012</v>
      </c>
      <c r="B1613" s="111" t="s">
        <v>2024</v>
      </c>
      <c r="C1613" s="111" t="s">
        <v>22</v>
      </c>
      <c r="D1613" s="17"/>
      <c r="F1613" s="146"/>
      <c r="G1613" s="146"/>
      <c r="H1613" s="147" t="n">
        <v>42614</v>
      </c>
      <c r="I1613" s="111" t="s">
        <v>76</v>
      </c>
      <c r="N1613" s="111"/>
    </row>
    <row r="1614" customFormat="false" ht="15" hidden="false" customHeight="false" outlineLevel="0" collapsed="false">
      <c r="A1614" s="145" t="s">
        <v>2073</v>
      </c>
      <c r="B1614" s="111" t="s">
        <v>2024</v>
      </c>
      <c r="C1614" s="111" t="s">
        <v>20</v>
      </c>
      <c r="D1614" s="17"/>
      <c r="F1614" s="146"/>
      <c r="G1614" s="146"/>
      <c r="H1614" s="147" t="n">
        <v>42614</v>
      </c>
      <c r="I1614" s="111" t="s">
        <v>76</v>
      </c>
      <c r="N1614" s="111"/>
    </row>
    <row r="1615" customFormat="false" ht="15" hidden="false" customHeight="false" outlineLevel="0" collapsed="false">
      <c r="A1615" s="40" t="s">
        <v>2074</v>
      </c>
      <c r="B1615" s="40" t="s">
        <v>75</v>
      </c>
      <c r="C1615" s="40" t="s">
        <v>22</v>
      </c>
      <c r="D1615" s="17"/>
      <c r="F1615" s="41"/>
      <c r="G1615" s="41"/>
      <c r="H1615" s="42" t="n">
        <v>42614</v>
      </c>
      <c r="I1615" s="40" t="s">
        <v>76</v>
      </c>
      <c r="N1615" s="111"/>
    </row>
    <row r="1616" customFormat="false" ht="15" hidden="false" customHeight="false" outlineLevel="0" collapsed="false">
      <c r="A1616" s="203" t="s">
        <v>2075</v>
      </c>
      <c r="B1616" s="203" t="s">
        <v>75</v>
      </c>
      <c r="C1616" s="203" t="s">
        <v>22</v>
      </c>
      <c r="D1616" s="17"/>
      <c r="F1616" s="204"/>
      <c r="G1616" s="204"/>
      <c r="H1616" s="205" t="n">
        <v>42614</v>
      </c>
      <c r="I1616" s="203" t="s">
        <v>76</v>
      </c>
      <c r="N1616" s="111"/>
    </row>
    <row r="1617" customFormat="false" ht="15" hidden="false" customHeight="false" outlineLevel="0" collapsed="false">
      <c r="A1617" s="145" t="s">
        <v>2076</v>
      </c>
      <c r="B1617" s="111" t="s">
        <v>75</v>
      </c>
      <c r="C1617" s="111" t="s">
        <v>22</v>
      </c>
      <c r="D1617" s="17"/>
      <c r="F1617" s="146"/>
      <c r="G1617" s="146"/>
      <c r="H1617" s="147" t="n">
        <v>42614</v>
      </c>
      <c r="I1617" s="111" t="s">
        <v>76</v>
      </c>
      <c r="N1617" s="111"/>
    </row>
    <row r="1618" customFormat="false" ht="15" hidden="false" customHeight="false" outlineLevel="0" collapsed="false">
      <c r="A1618" s="145" t="s">
        <v>2077</v>
      </c>
      <c r="B1618" s="111" t="s">
        <v>75</v>
      </c>
      <c r="C1618" s="111" t="s">
        <v>22</v>
      </c>
      <c r="D1618" s="17"/>
      <c r="F1618" s="146"/>
      <c r="G1618" s="146"/>
      <c r="H1618" s="147" t="n">
        <v>42614</v>
      </c>
      <c r="I1618" s="111" t="s">
        <v>76</v>
      </c>
      <c r="N1618" s="111"/>
    </row>
    <row r="1619" customFormat="false" ht="15" hidden="false" customHeight="false" outlineLevel="0" collapsed="false">
      <c r="A1619" s="145" t="s">
        <v>2078</v>
      </c>
      <c r="B1619" s="111" t="s">
        <v>75</v>
      </c>
      <c r="C1619" s="111" t="s">
        <v>20</v>
      </c>
      <c r="D1619" s="17"/>
      <c r="F1619" s="146"/>
      <c r="G1619" s="146"/>
      <c r="H1619" s="147" t="n">
        <v>42614</v>
      </c>
      <c r="I1619" s="111" t="s">
        <v>76</v>
      </c>
      <c r="N1619" s="111"/>
    </row>
    <row r="1620" customFormat="false" ht="15" hidden="false" customHeight="false" outlineLevel="0" collapsed="false">
      <c r="A1620" s="145" t="s">
        <v>2079</v>
      </c>
      <c r="B1620" s="111" t="s">
        <v>75</v>
      </c>
      <c r="C1620" s="111" t="s">
        <v>20</v>
      </c>
      <c r="D1620" s="17"/>
      <c r="F1620" s="146"/>
      <c r="G1620" s="146"/>
      <c r="H1620" s="147" t="n">
        <v>42614</v>
      </c>
      <c r="I1620" s="111" t="s">
        <v>76</v>
      </c>
      <c r="N1620" s="111"/>
    </row>
    <row r="1621" customFormat="false" ht="15" hidden="false" customHeight="false" outlineLevel="0" collapsed="false">
      <c r="A1621" s="145" t="s">
        <v>2080</v>
      </c>
      <c r="B1621" s="111" t="s">
        <v>75</v>
      </c>
      <c r="C1621" s="111" t="s">
        <v>20</v>
      </c>
      <c r="D1621" s="17"/>
      <c r="F1621" s="146"/>
      <c r="G1621" s="146"/>
      <c r="H1621" s="147" t="n">
        <v>42614</v>
      </c>
      <c r="I1621" s="111" t="s">
        <v>76</v>
      </c>
      <c r="N1621" s="111"/>
    </row>
    <row r="1622" customFormat="false" ht="15" hidden="false" customHeight="false" outlineLevel="0" collapsed="false">
      <c r="A1622" s="145" t="s">
        <v>2081</v>
      </c>
      <c r="B1622" s="111" t="s">
        <v>75</v>
      </c>
      <c r="C1622" s="111" t="s">
        <v>20</v>
      </c>
      <c r="D1622" s="17"/>
      <c r="F1622" s="146"/>
      <c r="G1622" s="146"/>
      <c r="H1622" s="147" t="n">
        <v>42614</v>
      </c>
      <c r="I1622" s="111" t="s">
        <v>76</v>
      </c>
      <c r="N1622" s="111"/>
    </row>
    <row r="1623" customFormat="false" ht="15" hidden="false" customHeight="false" outlineLevel="0" collapsed="false">
      <c r="A1623" s="36" t="s">
        <v>2082</v>
      </c>
      <c r="B1623" s="37" t="s">
        <v>15</v>
      </c>
      <c r="C1623" s="26" t="s">
        <v>20</v>
      </c>
      <c r="D1623" s="17"/>
      <c r="F1623" s="38"/>
      <c r="G1623" s="38" t="n">
        <v>7</v>
      </c>
      <c r="H1623" s="39" t="n">
        <v>42608</v>
      </c>
      <c r="I1623" s="29" t="s">
        <v>2083</v>
      </c>
      <c r="N1623" s="37"/>
    </row>
    <row r="1624" customFormat="false" ht="15" hidden="false" customHeight="false" outlineLevel="0" collapsed="false">
      <c r="A1624" s="36" t="s">
        <v>2084</v>
      </c>
      <c r="B1624" s="37" t="s">
        <v>15</v>
      </c>
      <c r="C1624" s="26" t="s">
        <v>20</v>
      </c>
      <c r="D1624" s="17"/>
      <c r="F1624" s="38"/>
      <c r="G1624" s="38" t="n">
        <v>5.8</v>
      </c>
      <c r="H1624" s="39" t="n">
        <v>42608</v>
      </c>
      <c r="I1624" s="29" t="s">
        <v>2083</v>
      </c>
      <c r="N1624" s="37"/>
    </row>
    <row r="1625" customFormat="false" ht="15" hidden="false" customHeight="false" outlineLevel="0" collapsed="false">
      <c r="A1625" s="36" t="s">
        <v>2085</v>
      </c>
      <c r="B1625" s="37" t="s">
        <v>15</v>
      </c>
      <c r="C1625" s="26" t="s">
        <v>22</v>
      </c>
      <c r="D1625" s="17"/>
      <c r="F1625" s="38"/>
      <c r="G1625" s="38" t="n">
        <v>5.6</v>
      </c>
      <c r="H1625" s="39" t="n">
        <v>42608</v>
      </c>
      <c r="I1625" s="29" t="s">
        <v>2083</v>
      </c>
      <c r="N1625" s="37"/>
    </row>
    <row r="1626" customFormat="false" ht="15" hidden="false" customHeight="false" outlineLevel="0" collapsed="false">
      <c r="A1626" s="36" t="s">
        <v>2086</v>
      </c>
      <c r="B1626" s="37" t="s">
        <v>15</v>
      </c>
      <c r="C1626" s="26" t="s">
        <v>20</v>
      </c>
      <c r="D1626" s="17"/>
      <c r="F1626" s="38"/>
      <c r="G1626" s="38" t="n">
        <v>5.3</v>
      </c>
      <c r="H1626" s="39" t="n">
        <v>42608</v>
      </c>
      <c r="I1626" s="29" t="s">
        <v>2083</v>
      </c>
      <c r="N1626" s="37"/>
    </row>
    <row r="1627" customFormat="false" ht="15" hidden="false" customHeight="false" outlineLevel="0" collapsed="false">
      <c r="A1627" s="36"/>
      <c r="B1627" s="37" t="s">
        <v>15</v>
      </c>
      <c r="C1627" s="26" t="s">
        <v>354</v>
      </c>
      <c r="D1627" s="17"/>
      <c r="F1627" s="38"/>
      <c r="G1627" s="38"/>
      <c r="H1627" s="39" t="n">
        <v>42606</v>
      </c>
      <c r="I1627" s="29" t="s">
        <v>2087</v>
      </c>
      <c r="J1627" s="12"/>
      <c r="N1627" s="37"/>
    </row>
    <row r="1628" customFormat="false" ht="15" hidden="false" customHeight="false" outlineLevel="0" collapsed="false">
      <c r="A1628" s="36"/>
      <c r="B1628" s="37" t="s">
        <v>15</v>
      </c>
      <c r="C1628" s="26" t="s">
        <v>22</v>
      </c>
      <c r="D1628" s="17"/>
      <c r="F1628" s="38"/>
      <c r="G1628" s="38"/>
      <c r="H1628" s="39" t="n">
        <v>42604</v>
      </c>
      <c r="I1628" s="29" t="s">
        <v>87</v>
      </c>
      <c r="N1628" s="37"/>
    </row>
    <row r="1629" customFormat="false" ht="15" hidden="false" customHeight="false" outlineLevel="0" collapsed="false">
      <c r="A1629" s="36"/>
      <c r="B1629" s="26" t="s">
        <v>15</v>
      </c>
      <c r="C1629" s="26" t="s">
        <v>22</v>
      </c>
      <c r="D1629" s="17"/>
      <c r="F1629" s="38"/>
      <c r="G1629" s="38"/>
      <c r="H1629" s="39" t="n">
        <v>42603</v>
      </c>
      <c r="I1629" s="29" t="s">
        <v>2088</v>
      </c>
      <c r="N1629" s="37"/>
    </row>
    <row r="1630" customFormat="false" ht="15" hidden="false" customHeight="false" outlineLevel="0" collapsed="false">
      <c r="A1630" s="36"/>
      <c r="B1630" s="26" t="s">
        <v>15</v>
      </c>
      <c r="C1630" s="26" t="s">
        <v>20</v>
      </c>
      <c r="D1630" s="17"/>
      <c r="F1630" s="38"/>
      <c r="G1630" s="38"/>
      <c r="H1630" s="39" t="n">
        <v>42603</v>
      </c>
      <c r="I1630" s="29" t="s">
        <v>2088</v>
      </c>
      <c r="J1630" s="12"/>
      <c r="N1630" s="37"/>
    </row>
    <row r="1631" customFormat="false" ht="15" hidden="false" customHeight="false" outlineLevel="0" collapsed="false">
      <c r="A1631" s="145" t="s">
        <v>2089</v>
      </c>
      <c r="B1631" s="56" t="s">
        <v>75</v>
      </c>
      <c r="C1631" s="56" t="s">
        <v>20</v>
      </c>
      <c r="D1631" s="17"/>
      <c r="F1631" s="146"/>
      <c r="G1631" s="146"/>
      <c r="H1631" s="147" t="n">
        <v>42602</v>
      </c>
      <c r="I1631" s="111" t="s">
        <v>76</v>
      </c>
      <c r="N1631" s="111"/>
    </row>
    <row r="1632" customFormat="false" ht="15" hidden="false" customHeight="false" outlineLevel="0" collapsed="false">
      <c r="A1632" s="55" t="s">
        <v>2090</v>
      </c>
      <c r="B1632" s="56" t="s">
        <v>75</v>
      </c>
      <c r="C1632" s="56" t="s">
        <v>22</v>
      </c>
      <c r="D1632" s="17"/>
      <c r="F1632" s="57"/>
      <c r="G1632" s="57"/>
      <c r="H1632" s="147" t="n">
        <v>42602</v>
      </c>
      <c r="I1632" s="111" t="s">
        <v>76</v>
      </c>
      <c r="N1632" s="56"/>
    </row>
    <row r="1633" customFormat="false" ht="15" hidden="false" customHeight="false" outlineLevel="0" collapsed="false">
      <c r="A1633" s="55" t="s">
        <v>2091</v>
      </c>
      <c r="B1633" s="56" t="s">
        <v>75</v>
      </c>
      <c r="C1633" s="56" t="s">
        <v>20</v>
      </c>
      <c r="D1633" s="17"/>
      <c r="F1633" s="57"/>
      <c r="G1633" s="57"/>
      <c r="H1633" s="147" t="n">
        <v>42602</v>
      </c>
      <c r="I1633" s="111" t="s">
        <v>76</v>
      </c>
      <c r="N1633" s="56"/>
    </row>
    <row r="1634" customFormat="false" ht="15" hidden="false" customHeight="false" outlineLevel="0" collapsed="false">
      <c r="A1634" s="55" t="s">
        <v>2092</v>
      </c>
      <c r="B1634" s="56" t="s">
        <v>75</v>
      </c>
      <c r="C1634" s="56" t="s">
        <v>22</v>
      </c>
      <c r="D1634" s="17"/>
      <c r="F1634" s="57"/>
      <c r="G1634" s="57"/>
      <c r="H1634" s="147" t="n">
        <v>42602</v>
      </c>
      <c r="I1634" s="111" t="s">
        <v>76</v>
      </c>
      <c r="N1634" s="56"/>
    </row>
    <row r="1635" customFormat="false" ht="15" hidden="false" customHeight="false" outlineLevel="0" collapsed="false">
      <c r="A1635" s="206" t="s">
        <v>2093</v>
      </c>
      <c r="B1635" s="207" t="s">
        <v>75</v>
      </c>
      <c r="C1635" s="207" t="s">
        <v>20</v>
      </c>
      <c r="D1635" s="17"/>
      <c r="F1635" s="208"/>
      <c r="G1635" s="208" t="n">
        <v>27.2</v>
      </c>
      <c r="H1635" s="209" t="n">
        <v>42600</v>
      </c>
      <c r="I1635" s="162" t="s">
        <v>76</v>
      </c>
      <c r="N1635" s="210"/>
    </row>
    <row r="1636" customFormat="false" ht="15" hidden="false" customHeight="false" outlineLevel="0" collapsed="false">
      <c r="A1636" s="206" t="s">
        <v>2094</v>
      </c>
      <c r="B1636" s="162" t="s">
        <v>2024</v>
      </c>
      <c r="C1636" s="162" t="s">
        <v>20</v>
      </c>
      <c r="D1636" s="17"/>
      <c r="F1636" s="208"/>
      <c r="G1636" s="208"/>
      <c r="H1636" s="209" t="n">
        <v>42600</v>
      </c>
      <c r="I1636" s="162" t="s">
        <v>76</v>
      </c>
      <c r="N1636" s="162"/>
    </row>
    <row r="1637" customFormat="false" ht="15" hidden="false" customHeight="false" outlineLevel="0" collapsed="false">
      <c r="A1637" s="132" t="s">
        <v>2095</v>
      </c>
      <c r="B1637" s="132" t="s">
        <v>75</v>
      </c>
      <c r="C1637" s="132" t="s">
        <v>20</v>
      </c>
      <c r="D1637" s="17"/>
      <c r="F1637" s="133"/>
      <c r="G1637" s="133"/>
      <c r="H1637" s="134" t="n">
        <v>42600</v>
      </c>
      <c r="I1637" s="132" t="s">
        <v>76</v>
      </c>
      <c r="N1637" s="132"/>
    </row>
    <row r="1638" customFormat="false" ht="15" hidden="false" customHeight="false" outlineLevel="0" collapsed="false">
      <c r="A1638" s="25"/>
      <c r="B1638" s="26" t="s">
        <v>15</v>
      </c>
      <c r="C1638" s="26" t="s">
        <v>22</v>
      </c>
      <c r="D1638" s="17"/>
      <c r="F1638" s="27"/>
      <c r="G1638" s="27"/>
      <c r="H1638" s="28" t="n">
        <v>42598</v>
      </c>
      <c r="I1638" s="26" t="s">
        <v>2096</v>
      </c>
      <c r="K1638" s="12"/>
      <c r="N1638" s="26"/>
    </row>
    <row r="1639" customFormat="false" ht="15" hidden="false" customHeight="false" outlineLevel="0" collapsed="false">
      <c r="A1639" s="25"/>
      <c r="B1639" s="26" t="s">
        <v>15</v>
      </c>
      <c r="C1639" s="26" t="s">
        <v>20</v>
      </c>
      <c r="D1639" s="17"/>
      <c r="F1639" s="27"/>
      <c r="G1639" s="27"/>
      <c r="H1639" s="28" t="n">
        <v>42598</v>
      </c>
      <c r="I1639" s="26" t="s">
        <v>2096</v>
      </c>
      <c r="J1639" s="12"/>
      <c r="K1639" s="12"/>
      <c r="N1639" s="26"/>
    </row>
    <row r="1640" customFormat="false" ht="15" hidden="false" customHeight="false" outlineLevel="0" collapsed="false">
      <c r="A1640" s="105" t="s">
        <v>143</v>
      </c>
      <c r="B1640" s="109" t="s">
        <v>133</v>
      </c>
      <c r="C1640" s="109" t="s">
        <v>22</v>
      </c>
      <c r="D1640" s="17"/>
      <c r="F1640" s="106"/>
      <c r="G1640" s="106"/>
      <c r="H1640" s="187" t="n">
        <v>42597</v>
      </c>
      <c r="I1640" s="109" t="s">
        <v>76</v>
      </c>
      <c r="J1640" s="12"/>
      <c r="K1640" s="188"/>
      <c r="N1640" s="17"/>
    </row>
    <row r="1641" customFormat="false" ht="15" hidden="false" customHeight="false" outlineLevel="0" collapsed="false">
      <c r="A1641" s="105" t="s">
        <v>1709</v>
      </c>
      <c r="B1641" s="109" t="s">
        <v>1710</v>
      </c>
      <c r="C1641" s="109" t="s">
        <v>22</v>
      </c>
      <c r="D1641" s="17"/>
      <c r="F1641" s="106"/>
      <c r="G1641" s="106"/>
      <c r="H1641" s="187" t="n">
        <v>42597</v>
      </c>
      <c r="I1641" s="109" t="s">
        <v>76</v>
      </c>
      <c r="J1641" s="12"/>
      <c r="N1641" s="186"/>
    </row>
    <row r="1642" customFormat="false" ht="15" hidden="false" customHeight="false" outlineLevel="0" collapsed="false">
      <c r="A1642" s="198" t="s">
        <v>1708</v>
      </c>
      <c r="B1642" s="199" t="s">
        <v>126</v>
      </c>
      <c r="C1642" s="199" t="s">
        <v>22</v>
      </c>
      <c r="D1642" s="17"/>
      <c r="F1642" s="200"/>
      <c r="G1642" s="200"/>
      <c r="H1642" s="201" t="n">
        <v>42597</v>
      </c>
      <c r="I1642" s="199" t="s">
        <v>76</v>
      </c>
      <c r="J1642" s="12"/>
      <c r="N1642" s="186"/>
    </row>
    <row r="1643" customFormat="false" ht="15" hidden="false" customHeight="false" outlineLevel="0" collapsed="false">
      <c r="A1643" s="40" t="s">
        <v>2097</v>
      </c>
      <c r="B1643" s="40" t="s">
        <v>75</v>
      </c>
      <c r="C1643" s="40" t="s">
        <v>22</v>
      </c>
      <c r="D1643" s="17"/>
      <c r="F1643" s="41"/>
      <c r="G1643" s="41"/>
      <c r="H1643" s="147" t="n">
        <v>42597</v>
      </c>
      <c r="I1643" s="111" t="s">
        <v>76</v>
      </c>
      <c r="N1643" s="40"/>
    </row>
    <row r="1644" customFormat="false" ht="15" hidden="false" customHeight="false" outlineLevel="0" collapsed="false">
      <c r="A1644" s="40" t="s">
        <v>2098</v>
      </c>
      <c r="B1644" s="40" t="s">
        <v>75</v>
      </c>
      <c r="C1644" s="40" t="s">
        <v>22</v>
      </c>
      <c r="D1644" s="17"/>
      <c r="F1644" s="41"/>
      <c r="G1644" s="41"/>
      <c r="H1644" s="147" t="n">
        <v>42597</v>
      </c>
      <c r="I1644" s="111" t="s">
        <v>76</v>
      </c>
      <c r="N1644" s="40"/>
    </row>
    <row r="1645" customFormat="false" ht="15" hidden="false" customHeight="false" outlineLevel="0" collapsed="false">
      <c r="A1645" s="40" t="s">
        <v>2099</v>
      </c>
      <c r="B1645" s="40" t="s">
        <v>75</v>
      </c>
      <c r="C1645" s="40" t="s">
        <v>22</v>
      </c>
      <c r="D1645" s="17"/>
      <c r="F1645" s="41"/>
      <c r="G1645" s="41"/>
      <c r="H1645" s="147" t="n">
        <v>42597</v>
      </c>
      <c r="I1645" s="111" t="s">
        <v>76</v>
      </c>
      <c r="N1645" s="40"/>
    </row>
    <row r="1646" customFormat="false" ht="15" hidden="false" customHeight="false" outlineLevel="0" collapsed="false">
      <c r="A1646" s="145" t="s">
        <v>1782</v>
      </c>
      <c r="B1646" s="111" t="s">
        <v>75</v>
      </c>
      <c r="C1646" s="111" t="s">
        <v>20</v>
      </c>
      <c r="D1646" s="17"/>
      <c r="F1646" s="146"/>
      <c r="G1646" s="146"/>
      <c r="H1646" s="147" t="n">
        <v>42597</v>
      </c>
      <c r="I1646" s="111" t="s">
        <v>76</v>
      </c>
      <c r="N1646" s="111"/>
    </row>
    <row r="1647" customFormat="false" ht="15" hidden="false" customHeight="false" outlineLevel="0" collapsed="false">
      <c r="A1647" s="145" t="s">
        <v>2100</v>
      </c>
      <c r="B1647" s="111" t="s">
        <v>75</v>
      </c>
      <c r="C1647" s="111" t="s">
        <v>22</v>
      </c>
      <c r="D1647" s="17"/>
      <c r="F1647" s="146"/>
      <c r="G1647" s="146"/>
      <c r="H1647" s="147" t="n">
        <v>42597</v>
      </c>
      <c r="I1647" s="111" t="s">
        <v>76</v>
      </c>
      <c r="N1647" s="111"/>
    </row>
    <row r="1648" customFormat="false" ht="15" hidden="false" customHeight="false" outlineLevel="0" collapsed="false">
      <c r="A1648" s="145" t="s">
        <v>2101</v>
      </c>
      <c r="B1648" s="111" t="s">
        <v>75</v>
      </c>
      <c r="C1648" s="111" t="s">
        <v>20</v>
      </c>
      <c r="D1648" s="17"/>
      <c r="F1648" s="146"/>
      <c r="G1648" s="146"/>
      <c r="H1648" s="147" t="n">
        <v>42597</v>
      </c>
      <c r="I1648" s="111" t="s">
        <v>76</v>
      </c>
      <c r="N1648" s="111"/>
    </row>
    <row r="1649" customFormat="false" ht="15" hidden="false" customHeight="false" outlineLevel="0" collapsed="false">
      <c r="A1649" s="145" t="s">
        <v>2075</v>
      </c>
      <c r="B1649" s="111" t="s">
        <v>75</v>
      </c>
      <c r="C1649" s="111" t="s">
        <v>22</v>
      </c>
      <c r="D1649" s="17"/>
      <c r="F1649" s="146"/>
      <c r="G1649" s="146"/>
      <c r="H1649" s="147" t="n">
        <v>42597</v>
      </c>
      <c r="I1649" s="111" t="s">
        <v>76</v>
      </c>
      <c r="N1649" s="111"/>
    </row>
    <row r="1650" customFormat="false" ht="15" hidden="false" customHeight="false" outlineLevel="0" collapsed="false">
      <c r="A1650" s="145" t="s">
        <v>2102</v>
      </c>
      <c r="B1650" s="111" t="s">
        <v>75</v>
      </c>
      <c r="C1650" s="111" t="s">
        <v>22</v>
      </c>
      <c r="D1650" s="17"/>
      <c r="F1650" s="146"/>
      <c r="G1650" s="146"/>
      <c r="H1650" s="147" t="n">
        <v>42597</v>
      </c>
      <c r="I1650" s="111" t="s">
        <v>76</v>
      </c>
      <c r="N1650" s="111"/>
    </row>
    <row r="1651" customFormat="false" ht="15" hidden="false" customHeight="false" outlineLevel="0" collapsed="false">
      <c r="A1651" s="145" t="s">
        <v>2103</v>
      </c>
      <c r="B1651" s="111" t="s">
        <v>75</v>
      </c>
      <c r="C1651" s="111" t="s">
        <v>20</v>
      </c>
      <c r="D1651" s="17"/>
      <c r="F1651" s="146"/>
      <c r="G1651" s="146"/>
      <c r="H1651" s="147" t="n">
        <v>42597</v>
      </c>
      <c r="I1651" s="111" t="s">
        <v>76</v>
      </c>
      <c r="N1651" s="111"/>
    </row>
    <row r="1652" customFormat="false" ht="15" hidden="false" customHeight="false" outlineLevel="0" collapsed="false">
      <c r="A1652" s="145" t="s">
        <v>2104</v>
      </c>
      <c r="B1652" s="111" t="s">
        <v>75</v>
      </c>
      <c r="C1652" s="111" t="s">
        <v>22</v>
      </c>
      <c r="D1652" s="17"/>
      <c r="F1652" s="146"/>
      <c r="G1652" s="146"/>
      <c r="H1652" s="147" t="n">
        <v>42597</v>
      </c>
      <c r="I1652" s="111" t="s">
        <v>76</v>
      </c>
      <c r="N1652" s="111"/>
    </row>
    <row r="1653" customFormat="false" ht="15" hidden="false" customHeight="false" outlineLevel="0" collapsed="false">
      <c r="A1653" s="145" t="s">
        <v>2105</v>
      </c>
      <c r="B1653" s="111" t="s">
        <v>75</v>
      </c>
      <c r="C1653" s="111" t="s">
        <v>20</v>
      </c>
      <c r="D1653" s="17"/>
      <c r="F1653" s="146"/>
      <c r="G1653" s="146"/>
      <c r="H1653" s="147" t="n">
        <v>42597</v>
      </c>
      <c r="I1653" s="111" t="s">
        <v>76</v>
      </c>
      <c r="N1653" s="111"/>
    </row>
    <row r="1654" customFormat="false" ht="15" hidden="false" customHeight="false" outlineLevel="0" collapsed="false">
      <c r="A1654" s="198" t="s">
        <v>147</v>
      </c>
      <c r="B1654" s="199" t="s">
        <v>133</v>
      </c>
      <c r="C1654" s="199" t="s">
        <v>20</v>
      </c>
      <c r="D1654" s="17"/>
      <c r="F1654" s="200"/>
      <c r="G1654" s="200"/>
      <c r="H1654" s="201" t="n">
        <v>42597</v>
      </c>
      <c r="I1654" s="199" t="s">
        <v>76</v>
      </c>
      <c r="J1654" s="12"/>
      <c r="K1654" s="71"/>
      <c r="N1654" s="17"/>
    </row>
    <row r="1655" customFormat="false" ht="15" hidden="false" customHeight="false" outlineLevel="0" collapsed="false">
      <c r="A1655" s="36"/>
      <c r="B1655" s="37" t="s">
        <v>15</v>
      </c>
      <c r="C1655" s="37" t="s">
        <v>22</v>
      </c>
      <c r="D1655" s="17"/>
      <c r="F1655" s="38"/>
      <c r="G1655" s="38"/>
      <c r="H1655" s="39" t="n">
        <v>42596</v>
      </c>
      <c r="I1655" s="29" t="s">
        <v>2106</v>
      </c>
      <c r="K1655" s="12"/>
      <c r="N1655" s="37"/>
    </row>
    <row r="1656" customFormat="false" ht="15" hidden="false" customHeight="false" outlineLevel="0" collapsed="false">
      <c r="A1656" s="36"/>
      <c r="B1656" s="37" t="s">
        <v>15</v>
      </c>
      <c r="C1656" s="37" t="s">
        <v>20</v>
      </c>
      <c r="D1656" s="17"/>
      <c r="F1656" s="38"/>
      <c r="G1656" s="38"/>
      <c r="H1656" s="39" t="n">
        <v>42596</v>
      </c>
      <c r="I1656" s="29" t="s">
        <v>2106</v>
      </c>
      <c r="J1656" s="12"/>
      <c r="K1656" s="12"/>
      <c r="N1656" s="37"/>
    </row>
    <row r="1657" customFormat="false" ht="15" hidden="false" customHeight="false" outlineLevel="0" collapsed="false">
      <c r="A1657" s="36"/>
      <c r="B1657" s="37" t="s">
        <v>15</v>
      </c>
      <c r="C1657" s="37" t="s">
        <v>20</v>
      </c>
      <c r="D1657" s="17"/>
      <c r="F1657" s="38"/>
      <c r="G1657" s="38"/>
      <c r="H1657" s="39" t="n">
        <v>42596</v>
      </c>
      <c r="I1657" s="29" t="s">
        <v>2106</v>
      </c>
      <c r="J1657" s="12"/>
      <c r="K1657" s="12"/>
      <c r="N1657" s="37"/>
    </row>
    <row r="1658" customFormat="false" ht="15" hidden="false" customHeight="false" outlineLevel="0" collapsed="false">
      <c r="A1658" s="36"/>
      <c r="B1658" s="37" t="s">
        <v>15</v>
      </c>
      <c r="C1658" s="37" t="s">
        <v>20</v>
      </c>
      <c r="D1658" s="17"/>
      <c r="F1658" s="38"/>
      <c r="G1658" s="38"/>
      <c r="H1658" s="39" t="n">
        <v>42596</v>
      </c>
      <c r="I1658" s="29" t="s">
        <v>2106</v>
      </c>
      <c r="J1658" s="12"/>
      <c r="K1658" s="12"/>
      <c r="N1658" s="37"/>
    </row>
    <row r="1659" customFormat="false" ht="15" hidden="false" customHeight="false" outlineLevel="0" collapsed="false">
      <c r="A1659" s="36"/>
      <c r="B1659" s="37" t="s">
        <v>15</v>
      </c>
      <c r="C1659" s="37" t="s">
        <v>315</v>
      </c>
      <c r="D1659" s="17"/>
      <c r="F1659" s="38"/>
      <c r="G1659" s="38"/>
      <c r="H1659" s="39" t="n">
        <v>42595</v>
      </c>
      <c r="I1659" s="37" t="s">
        <v>87</v>
      </c>
      <c r="K1659" s="12"/>
      <c r="N1659" s="37"/>
    </row>
    <row r="1660" customFormat="false" ht="15" hidden="false" customHeight="false" outlineLevel="0" collapsed="false">
      <c r="A1660" s="36"/>
      <c r="B1660" s="37" t="s">
        <v>15</v>
      </c>
      <c r="C1660" s="37" t="s">
        <v>315</v>
      </c>
      <c r="D1660" s="17"/>
      <c r="F1660" s="38"/>
      <c r="G1660" s="38"/>
      <c r="H1660" s="39" t="n">
        <v>42595</v>
      </c>
      <c r="I1660" s="37" t="s">
        <v>87</v>
      </c>
      <c r="K1660" s="12"/>
      <c r="N1660" s="37"/>
    </row>
    <row r="1661" customFormat="false" ht="15" hidden="false" customHeight="false" outlineLevel="0" collapsed="false">
      <c r="A1661" s="36"/>
      <c r="B1661" s="37" t="s">
        <v>15</v>
      </c>
      <c r="C1661" s="37" t="s">
        <v>20</v>
      </c>
      <c r="D1661" s="17"/>
      <c r="F1661" s="38"/>
      <c r="G1661" s="38"/>
      <c r="H1661" s="39" t="n">
        <v>42595</v>
      </c>
      <c r="I1661" s="37" t="s">
        <v>87</v>
      </c>
      <c r="J1661" s="12"/>
      <c r="K1661" s="12"/>
      <c r="N1661" s="37"/>
    </row>
    <row r="1662" customFormat="false" ht="15" hidden="false" customHeight="false" outlineLevel="0" collapsed="false">
      <c r="A1662" s="36"/>
      <c r="B1662" s="37" t="s">
        <v>15</v>
      </c>
      <c r="C1662" s="37" t="s">
        <v>20</v>
      </c>
      <c r="D1662" s="17"/>
      <c r="F1662" s="38"/>
      <c r="G1662" s="38"/>
      <c r="H1662" s="39" t="n">
        <v>42595</v>
      </c>
      <c r="I1662" s="37" t="s">
        <v>87</v>
      </c>
      <c r="J1662" s="12"/>
      <c r="K1662" s="12"/>
      <c r="N1662" s="37"/>
    </row>
    <row r="1663" customFormat="false" ht="15" hidden="false" customHeight="false" outlineLevel="0" collapsed="false">
      <c r="A1663" s="36"/>
      <c r="B1663" s="37" t="s">
        <v>15</v>
      </c>
      <c r="C1663" s="37" t="s">
        <v>354</v>
      </c>
      <c r="D1663" s="17"/>
      <c r="F1663" s="38"/>
      <c r="G1663" s="38"/>
      <c r="H1663" s="39" t="n">
        <v>42595</v>
      </c>
      <c r="I1663" s="37" t="s">
        <v>87</v>
      </c>
      <c r="J1663" s="12"/>
      <c r="K1663" s="12"/>
      <c r="N1663" s="37"/>
    </row>
    <row r="1664" customFormat="false" ht="15" hidden="false" customHeight="false" outlineLevel="0" collapsed="false">
      <c r="A1664" s="36"/>
      <c r="B1664" s="37" t="s">
        <v>15</v>
      </c>
      <c r="C1664" s="37" t="s">
        <v>354</v>
      </c>
      <c r="D1664" s="17"/>
      <c r="F1664" s="38"/>
      <c r="G1664" s="38"/>
      <c r="H1664" s="39" t="n">
        <v>42595</v>
      </c>
      <c r="I1664" s="37" t="s">
        <v>87</v>
      </c>
      <c r="J1664" s="12"/>
      <c r="K1664" s="12"/>
      <c r="N1664" s="37"/>
    </row>
    <row r="1665" customFormat="false" ht="15" hidden="false" customHeight="false" outlineLevel="0" collapsed="false">
      <c r="A1665" s="36"/>
      <c r="B1665" s="37" t="s">
        <v>15</v>
      </c>
      <c r="C1665" s="37" t="s">
        <v>354</v>
      </c>
      <c r="D1665" s="17"/>
      <c r="F1665" s="38"/>
      <c r="G1665" s="38"/>
      <c r="H1665" s="39" t="n">
        <v>42595</v>
      </c>
      <c r="I1665" s="37" t="s">
        <v>87</v>
      </c>
      <c r="J1665" s="12"/>
      <c r="K1665" s="12"/>
      <c r="N1665" s="37"/>
    </row>
    <row r="1666" customFormat="false" ht="15" hidden="false" customHeight="false" outlineLevel="0" collapsed="false">
      <c r="A1666" s="40" t="s">
        <v>2107</v>
      </c>
      <c r="B1666" s="40" t="s">
        <v>75</v>
      </c>
      <c r="C1666" s="40" t="s">
        <v>20</v>
      </c>
      <c r="D1666" s="17"/>
      <c r="F1666" s="41"/>
      <c r="G1666" s="41"/>
      <c r="H1666" s="42" t="n">
        <v>42590</v>
      </c>
      <c r="I1666" s="40" t="s">
        <v>76</v>
      </c>
      <c r="N1666" s="40"/>
    </row>
    <row r="1667" customFormat="false" ht="15" hidden="false" customHeight="false" outlineLevel="0" collapsed="false">
      <c r="A1667" s="40" t="s">
        <v>252</v>
      </c>
      <c r="B1667" s="40" t="s">
        <v>75</v>
      </c>
      <c r="C1667" s="40" t="s">
        <v>22</v>
      </c>
      <c r="D1667" s="17"/>
      <c r="F1667" s="41"/>
      <c r="G1667" s="41"/>
      <c r="H1667" s="42" t="n">
        <v>42590</v>
      </c>
      <c r="I1667" s="40" t="s">
        <v>76</v>
      </c>
      <c r="N1667" s="40"/>
    </row>
    <row r="1668" customFormat="false" ht="15" hidden="false" customHeight="false" outlineLevel="0" collapsed="false">
      <c r="A1668" s="40" t="s">
        <v>2108</v>
      </c>
      <c r="B1668" s="40" t="s">
        <v>75</v>
      </c>
      <c r="C1668" s="40" t="s">
        <v>22</v>
      </c>
      <c r="D1668" s="17"/>
      <c r="F1668" s="41"/>
      <c r="G1668" s="41"/>
      <c r="H1668" s="42" t="n">
        <v>42590</v>
      </c>
      <c r="I1668" s="40" t="s">
        <v>76</v>
      </c>
      <c r="N1668" s="40"/>
    </row>
    <row r="1669" customFormat="false" ht="15" hidden="false" customHeight="false" outlineLevel="0" collapsed="false">
      <c r="A1669" s="40" t="s">
        <v>2109</v>
      </c>
      <c r="B1669" s="40" t="s">
        <v>75</v>
      </c>
      <c r="C1669" s="40" t="s">
        <v>20</v>
      </c>
      <c r="D1669" s="17"/>
      <c r="F1669" s="41"/>
      <c r="G1669" s="41"/>
      <c r="H1669" s="42" t="n">
        <v>42590</v>
      </c>
      <c r="I1669" s="40" t="s">
        <v>76</v>
      </c>
      <c r="N1669" s="40"/>
    </row>
    <row r="1670" customFormat="false" ht="15" hidden="false" customHeight="false" outlineLevel="0" collapsed="false">
      <c r="A1670" s="40" t="s">
        <v>2022</v>
      </c>
      <c r="B1670" s="40" t="s">
        <v>75</v>
      </c>
      <c r="C1670" s="40" t="s">
        <v>20</v>
      </c>
      <c r="D1670" s="17"/>
      <c r="F1670" s="41"/>
      <c r="G1670" s="41"/>
      <c r="H1670" s="42" t="n">
        <v>42590</v>
      </c>
      <c r="I1670" s="40" t="s">
        <v>76</v>
      </c>
      <c r="N1670" s="40"/>
    </row>
    <row r="1671" customFormat="false" ht="15" hidden="false" customHeight="false" outlineLevel="0" collapsed="false">
      <c r="A1671" s="145" t="s">
        <v>1781</v>
      </c>
      <c r="B1671" s="111" t="s">
        <v>75</v>
      </c>
      <c r="C1671" s="111" t="s">
        <v>20</v>
      </c>
      <c r="D1671" s="17"/>
      <c r="F1671" s="146"/>
      <c r="G1671" s="146"/>
      <c r="H1671" s="147" t="n">
        <v>42590</v>
      </c>
      <c r="I1671" s="111" t="s">
        <v>76</v>
      </c>
      <c r="N1671" s="111"/>
    </row>
    <row r="1672" customFormat="false" ht="15" hidden="false" customHeight="false" outlineLevel="0" collapsed="false">
      <c r="A1672" s="145" t="s">
        <v>2095</v>
      </c>
      <c r="B1672" s="111" t="s">
        <v>75</v>
      </c>
      <c r="C1672" s="111" t="s">
        <v>20</v>
      </c>
      <c r="D1672" s="17"/>
      <c r="F1672" s="146"/>
      <c r="G1672" s="146"/>
      <c r="H1672" s="147" t="n">
        <v>42590</v>
      </c>
      <c r="I1672" s="111" t="s">
        <v>76</v>
      </c>
      <c r="N1672" s="111"/>
    </row>
    <row r="1673" customFormat="false" ht="15" hidden="false" customHeight="false" outlineLevel="0" collapsed="false">
      <c r="A1673" s="145" t="s">
        <v>1753</v>
      </c>
      <c r="B1673" s="111" t="s">
        <v>75</v>
      </c>
      <c r="C1673" s="111" t="s">
        <v>20</v>
      </c>
      <c r="D1673" s="17"/>
      <c r="F1673" s="146"/>
      <c r="G1673" s="146"/>
      <c r="H1673" s="147" t="n">
        <v>42590</v>
      </c>
      <c r="I1673" s="111" t="s">
        <v>76</v>
      </c>
      <c r="N1673" s="111"/>
    </row>
    <row r="1674" customFormat="false" ht="15" hidden="false" customHeight="false" outlineLevel="0" collapsed="false">
      <c r="A1674" s="145" t="s">
        <v>2110</v>
      </c>
      <c r="B1674" s="111" t="s">
        <v>75</v>
      </c>
      <c r="C1674" s="111" t="s">
        <v>20</v>
      </c>
      <c r="D1674" s="17"/>
      <c r="F1674" s="146"/>
      <c r="G1674" s="146"/>
      <c r="H1674" s="147" t="n">
        <v>42590</v>
      </c>
      <c r="I1674" s="111" t="s">
        <v>76</v>
      </c>
      <c r="N1674" s="111"/>
    </row>
    <row r="1675" customFormat="false" ht="15" hidden="false" customHeight="false" outlineLevel="0" collapsed="false">
      <c r="A1675" s="145" t="s">
        <v>1769</v>
      </c>
      <c r="B1675" s="111" t="s">
        <v>75</v>
      </c>
      <c r="C1675" s="111" t="s">
        <v>22</v>
      </c>
      <c r="D1675" s="17"/>
      <c r="F1675" s="146"/>
      <c r="G1675" s="146"/>
      <c r="H1675" s="147" t="n">
        <v>42590</v>
      </c>
      <c r="I1675" s="111" t="s">
        <v>76</v>
      </c>
      <c r="N1675" s="111"/>
    </row>
    <row r="1676" customFormat="false" ht="15" hidden="false" customHeight="false" outlineLevel="0" collapsed="false">
      <c r="A1676" s="145" t="s">
        <v>2111</v>
      </c>
      <c r="B1676" s="111" t="s">
        <v>75</v>
      </c>
      <c r="C1676" s="111" t="s">
        <v>20</v>
      </c>
      <c r="D1676" s="17"/>
      <c r="F1676" s="146"/>
      <c r="G1676" s="146"/>
      <c r="H1676" s="147" t="n">
        <v>42590</v>
      </c>
      <c r="I1676" s="111" t="s">
        <v>76</v>
      </c>
      <c r="N1676" s="111"/>
    </row>
    <row r="1677" customFormat="false" ht="15" hidden="false" customHeight="false" outlineLevel="0" collapsed="false">
      <c r="A1677" s="145" t="s">
        <v>2112</v>
      </c>
      <c r="B1677" s="111" t="s">
        <v>75</v>
      </c>
      <c r="C1677" s="111" t="s">
        <v>22</v>
      </c>
      <c r="D1677" s="17"/>
      <c r="F1677" s="146"/>
      <c r="G1677" s="146"/>
      <c r="H1677" s="147" t="n">
        <v>42590</v>
      </c>
      <c r="I1677" s="111" t="s">
        <v>76</v>
      </c>
      <c r="N1677" s="111"/>
    </row>
    <row r="1678" customFormat="false" ht="15" hidden="false" customHeight="false" outlineLevel="0" collapsed="false">
      <c r="A1678" s="145" t="s">
        <v>2099</v>
      </c>
      <c r="B1678" s="111" t="s">
        <v>75</v>
      </c>
      <c r="C1678" s="111" t="s">
        <v>22</v>
      </c>
      <c r="D1678" s="17"/>
      <c r="F1678" s="146"/>
      <c r="G1678" s="146"/>
      <c r="H1678" s="147" t="n">
        <v>42590</v>
      </c>
      <c r="I1678" s="111" t="s">
        <v>76</v>
      </c>
      <c r="N1678" s="111"/>
    </row>
    <row r="1679" customFormat="false" ht="15" hidden="false" customHeight="false" outlineLevel="0" collapsed="false">
      <c r="A1679" s="36"/>
      <c r="B1679" s="37" t="s">
        <v>15</v>
      </c>
      <c r="C1679" s="37" t="s">
        <v>22</v>
      </c>
      <c r="D1679" s="17"/>
      <c r="F1679" s="38"/>
      <c r="G1679" s="38"/>
      <c r="H1679" s="39" t="n">
        <v>42588</v>
      </c>
      <c r="I1679" s="29" t="s">
        <v>2113</v>
      </c>
      <c r="N1679" s="37"/>
    </row>
    <row r="1680" customFormat="false" ht="15" hidden="false" customHeight="false" outlineLevel="0" collapsed="false">
      <c r="A1680" s="36"/>
      <c r="B1680" s="26" t="s">
        <v>15</v>
      </c>
      <c r="C1680" s="26" t="s">
        <v>20</v>
      </c>
      <c r="D1680" s="17"/>
      <c r="F1680" s="38"/>
      <c r="G1680" s="38"/>
      <c r="H1680" s="39" t="n">
        <v>42584</v>
      </c>
      <c r="I1680" s="29" t="s">
        <v>2067</v>
      </c>
      <c r="J1680" s="12"/>
      <c r="N1680" s="37"/>
    </row>
    <row r="1681" customFormat="false" ht="15" hidden="false" customHeight="false" outlineLevel="0" collapsed="false">
      <c r="A1681" s="36"/>
      <c r="B1681" s="26" t="s">
        <v>15</v>
      </c>
      <c r="C1681" s="26" t="s">
        <v>20</v>
      </c>
      <c r="D1681" s="17"/>
      <c r="F1681" s="38"/>
      <c r="G1681" s="38"/>
      <c r="H1681" s="39" t="n">
        <v>42584</v>
      </c>
      <c r="I1681" s="29" t="s">
        <v>2067</v>
      </c>
      <c r="J1681" s="12"/>
      <c r="N1681" s="37"/>
    </row>
    <row r="1682" customFormat="false" ht="15" hidden="false" customHeight="false" outlineLevel="0" collapsed="false">
      <c r="A1682" s="36"/>
      <c r="B1682" s="37" t="s">
        <v>15</v>
      </c>
      <c r="C1682" s="26" t="s">
        <v>354</v>
      </c>
      <c r="D1682" s="17"/>
      <c r="F1682" s="38"/>
      <c r="G1682" s="38"/>
      <c r="H1682" s="39" t="n">
        <v>42584</v>
      </c>
      <c r="I1682" s="29" t="s">
        <v>2067</v>
      </c>
      <c r="J1682" s="12"/>
      <c r="N1682" s="37"/>
    </row>
    <row r="1683" customFormat="false" ht="15" hidden="false" customHeight="false" outlineLevel="0" collapsed="false">
      <c r="A1683" s="36"/>
      <c r="B1683" s="37" t="s">
        <v>15</v>
      </c>
      <c r="C1683" s="26" t="s">
        <v>20</v>
      </c>
      <c r="D1683" s="17"/>
      <c r="F1683" s="38"/>
      <c r="G1683" s="38"/>
      <c r="H1683" s="28" t="n">
        <v>42581</v>
      </c>
      <c r="I1683" s="29" t="s">
        <v>546</v>
      </c>
      <c r="J1683" s="12"/>
      <c r="N1683" s="37"/>
    </row>
    <row r="1684" customFormat="false" ht="15" hidden="false" customHeight="false" outlineLevel="0" collapsed="false">
      <c r="A1684" s="36"/>
      <c r="B1684" s="37" t="s">
        <v>15</v>
      </c>
      <c r="C1684" s="26" t="s">
        <v>20</v>
      </c>
      <c r="D1684" s="17"/>
      <c r="F1684" s="38"/>
      <c r="G1684" s="38"/>
      <c r="H1684" s="28" t="n">
        <v>42581</v>
      </c>
      <c r="I1684" s="29" t="s">
        <v>546</v>
      </c>
      <c r="J1684" s="12"/>
      <c r="N1684" s="37"/>
    </row>
    <row r="1685" customFormat="false" ht="15" hidden="false" customHeight="false" outlineLevel="0" collapsed="false">
      <c r="A1685" s="36"/>
      <c r="B1685" s="26" t="s">
        <v>25</v>
      </c>
      <c r="C1685" s="26" t="s">
        <v>20</v>
      </c>
      <c r="D1685" s="17"/>
      <c r="F1685" s="38"/>
      <c r="G1685" s="38"/>
      <c r="H1685" s="28" t="n">
        <v>42581</v>
      </c>
      <c r="I1685" s="29" t="s">
        <v>546</v>
      </c>
      <c r="J1685" s="12"/>
      <c r="N1685" s="37"/>
    </row>
    <row r="1686" customFormat="false" ht="15" hidden="false" customHeight="false" outlineLevel="0" collapsed="false">
      <c r="A1686" s="36"/>
      <c r="B1686" s="37" t="s">
        <v>15</v>
      </c>
      <c r="C1686" s="26" t="s">
        <v>354</v>
      </c>
      <c r="D1686" s="17"/>
      <c r="F1686" s="38"/>
      <c r="G1686" s="38"/>
      <c r="H1686" s="28" t="n">
        <v>42581</v>
      </c>
      <c r="I1686" s="29" t="s">
        <v>546</v>
      </c>
      <c r="J1686" s="12"/>
      <c r="N1686" s="37"/>
    </row>
    <row r="1687" customFormat="false" ht="15" hidden="false" customHeight="false" outlineLevel="0" collapsed="false">
      <c r="A1687" s="25" t="s">
        <v>2114</v>
      </c>
      <c r="B1687" s="26" t="s">
        <v>25</v>
      </c>
      <c r="C1687" s="26" t="s">
        <v>22</v>
      </c>
      <c r="D1687" s="17"/>
      <c r="F1687" s="38"/>
      <c r="G1687" s="38"/>
      <c r="H1687" s="28" t="n">
        <v>42580</v>
      </c>
      <c r="I1687" s="37" t="s">
        <v>26</v>
      </c>
      <c r="N1687" s="37"/>
    </row>
    <row r="1688" customFormat="false" ht="15" hidden="false" customHeight="false" outlineLevel="0" collapsed="false">
      <c r="A1688" s="36"/>
      <c r="B1688" s="211" t="s">
        <v>15</v>
      </c>
      <c r="C1688" s="211" t="s">
        <v>22</v>
      </c>
      <c r="D1688" s="17"/>
      <c r="F1688" s="38"/>
      <c r="G1688" s="38"/>
      <c r="H1688" s="39" t="n">
        <v>42577</v>
      </c>
      <c r="I1688" s="37" t="s">
        <v>2115</v>
      </c>
      <c r="N1688" s="37"/>
    </row>
    <row r="1689" customFormat="false" ht="15" hidden="false" customHeight="false" outlineLevel="0" collapsed="false">
      <c r="A1689" s="36"/>
      <c r="B1689" s="211" t="s">
        <v>15</v>
      </c>
      <c r="C1689" s="211" t="s">
        <v>20</v>
      </c>
      <c r="D1689" s="17"/>
      <c r="F1689" s="38"/>
      <c r="G1689" s="38"/>
      <c r="H1689" s="39" t="n">
        <v>42577</v>
      </c>
      <c r="I1689" s="37" t="s">
        <v>2115</v>
      </c>
      <c r="J1689" s="12"/>
      <c r="N1689" s="37"/>
    </row>
    <row r="1690" customFormat="false" ht="15" hidden="false" customHeight="false" outlineLevel="0" collapsed="false">
      <c r="A1690" s="36"/>
      <c r="B1690" s="211" t="s">
        <v>15</v>
      </c>
      <c r="C1690" s="211" t="s">
        <v>354</v>
      </c>
      <c r="D1690" s="17"/>
      <c r="F1690" s="38"/>
      <c r="G1690" s="38"/>
      <c r="H1690" s="39" t="n">
        <v>42577</v>
      </c>
      <c r="I1690" s="37" t="s">
        <v>2115</v>
      </c>
      <c r="J1690" s="12"/>
      <c r="N1690" s="37"/>
    </row>
    <row r="1691" customFormat="false" ht="15" hidden="false" customHeight="false" outlineLevel="0" collapsed="false">
      <c r="A1691" s="36" t="s">
        <v>2116</v>
      </c>
      <c r="B1691" s="211" t="s">
        <v>15</v>
      </c>
      <c r="C1691" s="211" t="s">
        <v>22</v>
      </c>
      <c r="D1691" s="17"/>
      <c r="F1691" s="38"/>
      <c r="G1691" s="38"/>
      <c r="H1691" s="39" t="n">
        <v>42576</v>
      </c>
      <c r="I1691" s="212" t="s">
        <v>18</v>
      </c>
      <c r="N1691" s="37"/>
    </row>
    <row r="1692" customFormat="false" ht="15" hidden="false" customHeight="false" outlineLevel="0" collapsed="false">
      <c r="A1692" s="36" t="s">
        <v>2117</v>
      </c>
      <c r="B1692" s="211" t="s">
        <v>15</v>
      </c>
      <c r="C1692" s="211" t="s">
        <v>16</v>
      </c>
      <c r="D1692" s="17"/>
      <c r="F1692" s="38"/>
      <c r="G1692" s="38"/>
      <c r="H1692" s="39" t="n">
        <v>42576</v>
      </c>
      <c r="I1692" s="212" t="s">
        <v>18</v>
      </c>
      <c r="J1692" s="12"/>
      <c r="N1692" s="37"/>
    </row>
    <row r="1693" customFormat="false" ht="15" hidden="false" customHeight="false" outlineLevel="0" collapsed="false">
      <c r="A1693" s="213" t="s">
        <v>2118</v>
      </c>
      <c r="B1693" s="214" t="s">
        <v>15</v>
      </c>
      <c r="C1693" s="214" t="s">
        <v>22</v>
      </c>
      <c r="D1693" s="17"/>
      <c r="F1693" s="215"/>
      <c r="G1693" s="215"/>
      <c r="H1693" s="216" t="n">
        <v>42573</v>
      </c>
      <c r="I1693" s="217" t="s">
        <v>440</v>
      </c>
      <c r="M1693" s="34" t="b">
        <f aca="false">TRUE()</f>
        <v>1</v>
      </c>
      <c r="N1693" s="213"/>
    </row>
    <row r="1694" customFormat="false" ht="15" hidden="false" customHeight="false" outlineLevel="0" collapsed="false">
      <c r="A1694" s="95" t="s">
        <v>2118</v>
      </c>
      <c r="B1694" s="143" t="s">
        <v>15</v>
      </c>
      <c r="C1694" s="143" t="s">
        <v>22</v>
      </c>
      <c r="D1694" s="17"/>
      <c r="F1694" s="96"/>
      <c r="G1694" s="96"/>
      <c r="H1694" s="97" t="n">
        <v>42573</v>
      </c>
      <c r="I1694" s="218" t="s">
        <v>440</v>
      </c>
      <c r="N1694" s="95"/>
    </row>
    <row r="1695" customFormat="false" ht="15" hidden="false" customHeight="false" outlineLevel="0" collapsed="false">
      <c r="A1695" s="36"/>
      <c r="B1695" s="211" t="s">
        <v>15</v>
      </c>
      <c r="C1695" s="211" t="s">
        <v>315</v>
      </c>
      <c r="D1695" s="17"/>
      <c r="F1695" s="38"/>
      <c r="G1695" s="38"/>
      <c r="H1695" s="39" t="n">
        <v>42573</v>
      </c>
      <c r="I1695" s="212" t="s">
        <v>2119</v>
      </c>
      <c r="N1695" s="37"/>
    </row>
    <row r="1696" customFormat="false" ht="15" hidden="false" customHeight="false" outlineLevel="0" collapsed="false">
      <c r="A1696" s="36"/>
      <c r="B1696" s="211" t="s">
        <v>15</v>
      </c>
      <c r="C1696" s="211" t="s">
        <v>354</v>
      </c>
      <c r="D1696" s="17"/>
      <c r="F1696" s="38"/>
      <c r="G1696" s="38"/>
      <c r="H1696" s="39" t="n">
        <v>42573</v>
      </c>
      <c r="I1696" s="212" t="s">
        <v>2119</v>
      </c>
      <c r="J1696" s="12"/>
      <c r="N1696" s="37"/>
    </row>
    <row r="1697" customFormat="false" ht="15" hidden="false" customHeight="false" outlineLevel="0" collapsed="false">
      <c r="A1697" s="36"/>
      <c r="B1697" s="211" t="s">
        <v>15</v>
      </c>
      <c r="C1697" s="211" t="s">
        <v>16</v>
      </c>
      <c r="D1697" s="17"/>
      <c r="F1697" s="38"/>
      <c r="G1697" s="38"/>
      <c r="H1697" s="39" t="n">
        <v>42573</v>
      </c>
      <c r="I1697" s="212" t="s">
        <v>2119</v>
      </c>
      <c r="J1697" s="12"/>
      <c r="N1697" s="37"/>
    </row>
    <row r="1698" customFormat="false" ht="15" hidden="false" customHeight="false" outlineLevel="0" collapsed="false">
      <c r="A1698" s="36"/>
      <c r="B1698" s="37" t="s">
        <v>15</v>
      </c>
      <c r="C1698" s="37" t="s">
        <v>22</v>
      </c>
      <c r="D1698" s="17"/>
      <c r="F1698" s="38"/>
      <c r="G1698" s="38"/>
      <c r="H1698" s="39" t="n">
        <v>42571</v>
      </c>
      <c r="I1698" s="29" t="s">
        <v>2120</v>
      </c>
      <c r="N1698" s="37"/>
    </row>
    <row r="1699" customFormat="false" ht="15" hidden="false" customHeight="false" outlineLevel="0" collapsed="false">
      <c r="A1699" s="36"/>
      <c r="B1699" s="37" t="s">
        <v>15</v>
      </c>
      <c r="C1699" s="37" t="s">
        <v>22</v>
      </c>
      <c r="D1699" s="17"/>
      <c r="F1699" s="38"/>
      <c r="G1699" s="38"/>
      <c r="H1699" s="39" t="n">
        <v>42570</v>
      </c>
      <c r="I1699" s="29" t="s">
        <v>2121</v>
      </c>
      <c r="N1699" s="37"/>
    </row>
    <row r="1700" customFormat="false" ht="15" hidden="false" customHeight="false" outlineLevel="0" collapsed="false">
      <c r="A1700" s="36"/>
      <c r="B1700" s="37" t="s">
        <v>15</v>
      </c>
      <c r="C1700" s="37" t="s">
        <v>315</v>
      </c>
      <c r="D1700" s="17"/>
      <c r="F1700" s="38"/>
      <c r="G1700" s="38"/>
      <c r="H1700" s="39" t="n">
        <v>42570</v>
      </c>
      <c r="I1700" s="29" t="s">
        <v>2121</v>
      </c>
      <c r="N1700" s="37"/>
    </row>
    <row r="1701" customFormat="false" ht="15" hidden="false" customHeight="false" outlineLevel="0" collapsed="false">
      <c r="A1701" s="36"/>
      <c r="B1701" s="37" t="s">
        <v>15</v>
      </c>
      <c r="C1701" s="37" t="s">
        <v>236</v>
      </c>
      <c r="D1701" s="17"/>
      <c r="F1701" s="38"/>
      <c r="G1701" s="38"/>
      <c r="H1701" s="39" t="n">
        <v>42570</v>
      </c>
      <c r="I1701" s="29" t="s">
        <v>2121</v>
      </c>
      <c r="J1701" s="12"/>
      <c r="N1701" s="37"/>
    </row>
    <row r="1702" customFormat="false" ht="15" hidden="false" customHeight="false" outlineLevel="0" collapsed="false">
      <c r="A1702" s="36"/>
      <c r="B1702" s="37" t="s">
        <v>15</v>
      </c>
      <c r="C1702" s="37" t="s">
        <v>354</v>
      </c>
      <c r="D1702" s="17"/>
      <c r="F1702" s="38"/>
      <c r="G1702" s="38"/>
      <c r="H1702" s="39" t="n">
        <v>42570</v>
      </c>
      <c r="I1702" s="29" t="s">
        <v>2121</v>
      </c>
      <c r="J1702" s="12"/>
      <c r="N1702" s="37"/>
    </row>
    <row r="1703" customFormat="false" ht="15" hidden="false" customHeight="false" outlineLevel="0" collapsed="false">
      <c r="A1703" s="36" t="s">
        <v>2122</v>
      </c>
      <c r="B1703" s="37" t="s">
        <v>15</v>
      </c>
      <c r="C1703" s="37" t="s">
        <v>20</v>
      </c>
      <c r="D1703" s="17"/>
      <c r="F1703" s="38"/>
      <c r="G1703" s="38"/>
      <c r="H1703" s="39" t="n">
        <v>42569</v>
      </c>
      <c r="I1703" s="29" t="s">
        <v>2123</v>
      </c>
      <c r="N1703" s="37"/>
    </row>
    <row r="1704" customFormat="false" ht="15" hidden="false" customHeight="false" outlineLevel="0" collapsed="false">
      <c r="A1704" s="36"/>
      <c r="B1704" s="37" t="s">
        <v>15</v>
      </c>
      <c r="C1704" s="37" t="s">
        <v>315</v>
      </c>
      <c r="D1704" s="17"/>
      <c r="F1704" s="38"/>
      <c r="G1704" s="38"/>
      <c r="H1704" s="39" t="n">
        <v>42566</v>
      </c>
      <c r="I1704" s="29" t="s">
        <v>2124</v>
      </c>
      <c r="N1704" s="37"/>
    </row>
    <row r="1705" customFormat="false" ht="15" hidden="false" customHeight="false" outlineLevel="0" collapsed="false">
      <c r="A1705" s="36"/>
      <c r="B1705" s="37" t="s">
        <v>15</v>
      </c>
      <c r="C1705" s="37" t="s">
        <v>16</v>
      </c>
      <c r="D1705" s="17"/>
      <c r="F1705" s="38"/>
      <c r="G1705" s="38"/>
      <c r="H1705" s="39" t="n">
        <v>42566</v>
      </c>
      <c r="I1705" s="29" t="s">
        <v>2124</v>
      </c>
      <c r="J1705" s="12"/>
      <c r="N1705" s="37"/>
    </row>
    <row r="1706" customFormat="false" ht="15" hidden="false" customHeight="false" outlineLevel="0" collapsed="false">
      <c r="A1706" s="36"/>
      <c r="B1706" s="37" t="s">
        <v>15</v>
      </c>
      <c r="C1706" s="26" t="s">
        <v>16</v>
      </c>
      <c r="D1706" s="17"/>
      <c r="F1706" s="38"/>
      <c r="G1706" s="38"/>
      <c r="H1706" s="39" t="n">
        <v>42566</v>
      </c>
      <c r="I1706" s="29" t="s">
        <v>2124</v>
      </c>
      <c r="J1706" s="12"/>
      <c r="N1706" s="37"/>
    </row>
    <row r="1707" customFormat="false" ht="15" hidden="false" customHeight="false" outlineLevel="0" collapsed="false">
      <c r="A1707" s="36"/>
      <c r="B1707" s="37" t="s">
        <v>15</v>
      </c>
      <c r="C1707" s="26" t="s">
        <v>16</v>
      </c>
      <c r="D1707" s="17"/>
      <c r="E1707" s="12"/>
      <c r="F1707" s="38"/>
      <c r="G1707" s="38"/>
      <c r="H1707" s="39" t="n">
        <v>42566</v>
      </c>
      <c r="I1707" s="29" t="s">
        <v>2124</v>
      </c>
      <c r="J1707" s="12"/>
      <c r="K1707" s="12"/>
      <c r="L1707" s="12"/>
      <c r="M1707" s="12"/>
      <c r="N1707" s="37"/>
    </row>
    <row r="1708" customFormat="false" ht="15" hidden="false" customHeight="false" outlineLevel="0" collapsed="false">
      <c r="A1708" s="36"/>
      <c r="B1708" s="37" t="s">
        <v>15</v>
      </c>
      <c r="C1708" s="37" t="s">
        <v>20</v>
      </c>
      <c r="D1708" s="17"/>
      <c r="F1708" s="38"/>
      <c r="G1708" s="38"/>
      <c r="H1708" s="28" t="n">
        <v>42564</v>
      </c>
      <c r="I1708" s="29" t="s">
        <v>2125</v>
      </c>
      <c r="J1708" s="12"/>
      <c r="N1708" s="37"/>
    </row>
    <row r="1709" customFormat="false" ht="15" hidden="false" customHeight="false" outlineLevel="0" collapsed="false">
      <c r="A1709" s="36"/>
      <c r="B1709" s="26" t="s">
        <v>15</v>
      </c>
      <c r="C1709" s="26" t="s">
        <v>285</v>
      </c>
      <c r="D1709" s="17"/>
      <c r="F1709" s="38"/>
      <c r="G1709" s="38"/>
      <c r="H1709" s="39" t="n">
        <v>42561</v>
      </c>
      <c r="I1709" s="29" t="s">
        <v>2126</v>
      </c>
      <c r="N1709" s="37"/>
    </row>
    <row r="1710" customFormat="false" ht="15" hidden="false" customHeight="false" outlineLevel="0" collapsed="false">
      <c r="A1710" s="36"/>
      <c r="B1710" s="37" t="s">
        <v>15</v>
      </c>
      <c r="C1710" s="37" t="s">
        <v>22</v>
      </c>
      <c r="D1710" s="17"/>
      <c r="F1710" s="38"/>
      <c r="G1710" s="38"/>
      <c r="H1710" s="39" t="n">
        <v>42554</v>
      </c>
      <c r="I1710" s="29" t="s">
        <v>2127</v>
      </c>
      <c r="N1710" s="37"/>
    </row>
    <row r="1711" customFormat="false" ht="15" hidden="false" customHeight="false" outlineLevel="0" collapsed="false">
      <c r="A1711" s="36"/>
      <c r="B1711" s="37" t="s">
        <v>15</v>
      </c>
      <c r="C1711" s="37" t="s">
        <v>16</v>
      </c>
      <c r="D1711" s="17"/>
      <c r="F1711" s="38"/>
      <c r="G1711" s="38"/>
      <c r="H1711" s="39" t="n">
        <v>42554</v>
      </c>
      <c r="I1711" s="29" t="s">
        <v>2127</v>
      </c>
      <c r="J1711" s="12"/>
      <c r="N1711" s="37"/>
    </row>
    <row r="1712" customFormat="false" ht="15" hidden="false" customHeight="false" outlineLevel="0" collapsed="false">
      <c r="A1712" s="36"/>
      <c r="B1712" s="37" t="s">
        <v>15</v>
      </c>
      <c r="C1712" s="37" t="s">
        <v>22</v>
      </c>
      <c r="D1712" s="17"/>
      <c r="F1712" s="38"/>
      <c r="G1712" s="38"/>
      <c r="H1712" s="39" t="n">
        <v>42553</v>
      </c>
      <c r="I1712" s="29" t="s">
        <v>524</v>
      </c>
      <c r="N1712" s="37"/>
    </row>
    <row r="1713" customFormat="false" ht="15" hidden="false" customHeight="false" outlineLevel="0" collapsed="false">
      <c r="A1713" s="36"/>
      <c r="B1713" s="37" t="s">
        <v>15</v>
      </c>
      <c r="C1713" s="37" t="s">
        <v>16</v>
      </c>
      <c r="D1713" s="17"/>
      <c r="F1713" s="38"/>
      <c r="G1713" s="38"/>
      <c r="H1713" s="39" t="n">
        <v>42553</v>
      </c>
      <c r="I1713" s="29" t="s">
        <v>524</v>
      </c>
      <c r="J1713" s="12"/>
      <c r="N1713" s="37"/>
    </row>
    <row r="1714" customFormat="false" ht="15" hidden="false" customHeight="false" outlineLevel="0" collapsed="false">
      <c r="A1714" s="36" t="s">
        <v>2128</v>
      </c>
      <c r="B1714" s="37" t="s">
        <v>15</v>
      </c>
      <c r="C1714" s="37" t="s">
        <v>22</v>
      </c>
      <c r="D1714" s="17"/>
      <c r="F1714" s="38" t="n">
        <v>31.9</v>
      </c>
      <c r="G1714" s="38" t="n">
        <v>5.66</v>
      </c>
      <c r="H1714" s="39" t="n">
        <v>42552</v>
      </c>
      <c r="I1714" s="37" t="s">
        <v>304</v>
      </c>
      <c r="N1714" s="37"/>
    </row>
    <row r="1715" customFormat="false" ht="15" hidden="false" customHeight="false" outlineLevel="0" collapsed="false">
      <c r="A1715" s="36"/>
      <c r="B1715" s="37" t="s">
        <v>15</v>
      </c>
      <c r="C1715" s="37" t="s">
        <v>22</v>
      </c>
      <c r="D1715" s="17"/>
      <c r="F1715" s="38"/>
      <c r="G1715" s="38"/>
      <c r="H1715" s="39" t="n">
        <v>42552</v>
      </c>
      <c r="I1715" s="29" t="s">
        <v>2129</v>
      </c>
      <c r="N1715" s="37"/>
    </row>
    <row r="1716" customFormat="false" ht="15" hidden="false" customHeight="false" outlineLevel="0" collapsed="false">
      <c r="A1716" s="36"/>
      <c r="B1716" s="37" t="s">
        <v>15</v>
      </c>
      <c r="C1716" s="37" t="s">
        <v>22</v>
      </c>
      <c r="D1716" s="17"/>
      <c r="F1716" s="38"/>
      <c r="G1716" s="38"/>
      <c r="H1716" s="39" t="n">
        <v>42552</v>
      </c>
      <c r="I1716" s="37" t="s">
        <v>2130</v>
      </c>
      <c r="N1716" s="37"/>
    </row>
    <row r="1717" customFormat="false" ht="15" hidden="false" customHeight="false" outlineLevel="0" collapsed="false">
      <c r="A1717" s="36"/>
      <c r="B1717" s="37" t="s">
        <v>15</v>
      </c>
      <c r="C1717" s="37" t="s">
        <v>16</v>
      </c>
      <c r="D1717" s="17"/>
      <c r="F1717" s="38"/>
      <c r="G1717" s="38"/>
      <c r="H1717" s="39" t="n">
        <v>42552</v>
      </c>
      <c r="I1717" s="29" t="s">
        <v>2129</v>
      </c>
      <c r="J1717" s="12"/>
      <c r="N1717" s="37"/>
    </row>
    <row r="1718" customFormat="false" ht="15" hidden="false" customHeight="false" outlineLevel="0" collapsed="false">
      <c r="A1718" s="36"/>
      <c r="B1718" s="37" t="s">
        <v>15</v>
      </c>
      <c r="C1718" s="37" t="s">
        <v>22</v>
      </c>
      <c r="D1718" s="17"/>
      <c r="F1718" s="38"/>
      <c r="G1718" s="38"/>
      <c r="H1718" s="39" t="n">
        <v>42550</v>
      </c>
      <c r="I1718" s="29" t="s">
        <v>2131</v>
      </c>
      <c r="N1718" s="37"/>
    </row>
    <row r="1719" customFormat="false" ht="15" hidden="false" customHeight="false" outlineLevel="0" collapsed="false">
      <c r="A1719" s="36"/>
      <c r="B1719" s="37" t="s">
        <v>15</v>
      </c>
      <c r="C1719" s="37" t="s">
        <v>16</v>
      </c>
      <c r="D1719" s="17"/>
      <c r="F1719" s="38"/>
      <c r="G1719" s="38"/>
      <c r="H1719" s="39" t="n">
        <v>42550</v>
      </c>
      <c r="I1719" s="29" t="s">
        <v>2131</v>
      </c>
      <c r="J1719" s="12"/>
      <c r="N1719" s="37"/>
    </row>
    <row r="1720" customFormat="false" ht="15" hidden="false" customHeight="false" outlineLevel="0" collapsed="false">
      <c r="A1720" s="36"/>
      <c r="B1720" s="37" t="s">
        <v>15</v>
      </c>
      <c r="C1720" s="37" t="s">
        <v>22</v>
      </c>
      <c r="D1720" s="17"/>
      <c r="F1720" s="38"/>
      <c r="G1720" s="38"/>
      <c r="H1720" s="39" t="n">
        <v>42549</v>
      </c>
      <c r="I1720" s="29" t="s">
        <v>168</v>
      </c>
      <c r="N1720" s="37"/>
    </row>
    <row r="1721" customFormat="false" ht="15" hidden="false" customHeight="false" outlineLevel="0" collapsed="false">
      <c r="A1721" s="36"/>
      <c r="B1721" s="37" t="s">
        <v>15</v>
      </c>
      <c r="C1721" s="37" t="s">
        <v>20</v>
      </c>
      <c r="D1721" s="17"/>
      <c r="F1721" s="38"/>
      <c r="G1721" s="38"/>
      <c r="H1721" s="39" t="n">
        <v>42549</v>
      </c>
      <c r="I1721" s="29" t="s">
        <v>168</v>
      </c>
      <c r="J1721" s="12"/>
      <c r="N1721" s="37"/>
    </row>
    <row r="1722" customFormat="false" ht="15" hidden="false" customHeight="false" outlineLevel="0" collapsed="false">
      <c r="A1722" s="36"/>
      <c r="B1722" s="37" t="s">
        <v>15</v>
      </c>
      <c r="C1722" s="37" t="s">
        <v>20</v>
      </c>
      <c r="D1722" s="17"/>
      <c r="F1722" s="38"/>
      <c r="G1722" s="38"/>
      <c r="H1722" s="39" t="n">
        <v>42548</v>
      </c>
      <c r="I1722" s="29" t="s">
        <v>168</v>
      </c>
      <c r="J1722" s="12"/>
      <c r="N1722" s="37"/>
    </row>
    <row r="1723" customFormat="false" ht="15" hidden="false" customHeight="false" outlineLevel="0" collapsed="false">
      <c r="A1723" s="36"/>
      <c r="B1723" s="37" t="s">
        <v>15</v>
      </c>
      <c r="C1723" s="37" t="s">
        <v>16</v>
      </c>
      <c r="D1723" s="17"/>
      <c r="F1723" s="38"/>
      <c r="G1723" s="38"/>
      <c r="H1723" s="39" t="n">
        <v>42548</v>
      </c>
      <c r="I1723" s="29" t="s">
        <v>168</v>
      </c>
      <c r="J1723" s="12"/>
      <c r="N1723" s="37"/>
    </row>
    <row r="1724" customFormat="false" ht="15" hidden="false" customHeight="false" outlineLevel="0" collapsed="false">
      <c r="A1724" s="36"/>
      <c r="B1724" s="37" t="s">
        <v>15</v>
      </c>
      <c r="C1724" s="37" t="s">
        <v>20</v>
      </c>
      <c r="D1724" s="17"/>
      <c r="F1724" s="38"/>
      <c r="G1724" s="38"/>
      <c r="H1724" s="39" t="n">
        <v>42541</v>
      </c>
      <c r="I1724" s="29" t="s">
        <v>2132</v>
      </c>
      <c r="J1724" s="12"/>
      <c r="N1724" s="37"/>
    </row>
    <row r="1725" customFormat="false" ht="15" hidden="false" customHeight="false" outlineLevel="0" collapsed="false">
      <c r="A1725" s="36"/>
      <c r="B1725" s="37" t="s">
        <v>15</v>
      </c>
      <c r="C1725" s="37" t="s">
        <v>22</v>
      </c>
      <c r="D1725" s="17"/>
      <c r="F1725" s="38"/>
      <c r="G1725" s="38"/>
      <c r="H1725" s="39" t="n">
        <v>42540</v>
      </c>
      <c r="I1725" s="29" t="s">
        <v>524</v>
      </c>
      <c r="N1725" s="37"/>
    </row>
    <row r="1726" customFormat="false" ht="15" hidden="false" customHeight="false" outlineLevel="0" collapsed="false">
      <c r="A1726" s="36"/>
      <c r="B1726" s="37" t="s">
        <v>15</v>
      </c>
      <c r="C1726" s="37" t="s">
        <v>20</v>
      </c>
      <c r="D1726" s="17"/>
      <c r="F1726" s="38"/>
      <c r="G1726" s="38"/>
      <c r="H1726" s="39" t="n">
        <v>42540</v>
      </c>
      <c r="I1726" s="29" t="s">
        <v>524</v>
      </c>
      <c r="J1726" s="12"/>
      <c r="N1726" s="37"/>
    </row>
    <row r="1727" customFormat="false" ht="15" hidden="false" customHeight="false" outlineLevel="0" collapsed="false">
      <c r="A1727" s="36"/>
      <c r="B1727" s="37" t="s">
        <v>15</v>
      </c>
      <c r="C1727" s="37" t="s">
        <v>16</v>
      </c>
      <c r="D1727" s="17"/>
      <c r="F1727" s="38"/>
      <c r="G1727" s="38"/>
      <c r="H1727" s="39" t="n">
        <v>42540</v>
      </c>
      <c r="I1727" s="29" t="s">
        <v>524</v>
      </c>
      <c r="J1727" s="12"/>
      <c r="N1727" s="37"/>
    </row>
    <row r="1728" customFormat="false" ht="15" hidden="false" customHeight="false" outlineLevel="0" collapsed="false">
      <c r="A1728" s="95" t="s">
        <v>2133</v>
      </c>
      <c r="B1728" s="95" t="s">
        <v>15</v>
      </c>
      <c r="C1728" s="95" t="s">
        <v>22</v>
      </c>
      <c r="D1728" s="17"/>
      <c r="F1728" s="96"/>
      <c r="G1728" s="96"/>
      <c r="H1728" s="39" t="n">
        <v>42534</v>
      </c>
      <c r="I1728" s="37" t="s">
        <v>2134</v>
      </c>
      <c r="N1728" s="95"/>
    </row>
    <row r="1729" customFormat="false" ht="15" hidden="false" customHeight="false" outlineLevel="0" collapsed="false">
      <c r="A1729" s="36"/>
      <c r="B1729" s="37" t="s">
        <v>15</v>
      </c>
      <c r="C1729" s="37" t="s">
        <v>22</v>
      </c>
      <c r="D1729" s="17"/>
      <c r="F1729" s="38"/>
      <c r="G1729" s="38"/>
      <c r="H1729" s="39" t="n">
        <v>42534</v>
      </c>
      <c r="I1729" s="37" t="s">
        <v>2134</v>
      </c>
      <c r="N1729" s="37"/>
    </row>
    <row r="1730" customFormat="false" ht="15" hidden="false" customHeight="false" outlineLevel="0" collapsed="false">
      <c r="A1730" s="36"/>
      <c r="B1730" s="26" t="s">
        <v>15</v>
      </c>
      <c r="C1730" s="37" t="s">
        <v>22</v>
      </c>
      <c r="D1730" s="17"/>
      <c r="F1730" s="38"/>
      <c r="G1730" s="38"/>
      <c r="H1730" s="39" t="n">
        <v>42529</v>
      </c>
      <c r="I1730" s="29" t="s">
        <v>122</v>
      </c>
      <c r="N1730" s="37"/>
    </row>
    <row r="1731" customFormat="false" ht="15" hidden="false" customHeight="false" outlineLevel="0" collapsed="false">
      <c r="A1731" s="36"/>
      <c r="B1731" s="26" t="s">
        <v>15</v>
      </c>
      <c r="C1731" s="37" t="s">
        <v>20</v>
      </c>
      <c r="D1731" s="17"/>
      <c r="F1731" s="38"/>
      <c r="G1731" s="38"/>
      <c r="H1731" s="39" t="n">
        <v>42529</v>
      </c>
      <c r="I1731" s="29" t="s">
        <v>122</v>
      </c>
      <c r="J1731" s="12"/>
      <c r="N1731" s="37"/>
    </row>
    <row r="1732" customFormat="false" ht="15" hidden="false" customHeight="false" outlineLevel="0" collapsed="false">
      <c r="A1732" s="36"/>
      <c r="B1732" s="26" t="s">
        <v>15</v>
      </c>
      <c r="C1732" s="37" t="s">
        <v>22</v>
      </c>
      <c r="D1732" s="17"/>
      <c r="F1732" s="38"/>
      <c r="G1732" s="38"/>
      <c r="H1732" s="39" t="n">
        <v>42528</v>
      </c>
      <c r="I1732" s="29" t="s">
        <v>2131</v>
      </c>
      <c r="N1732" s="37"/>
    </row>
    <row r="1733" customFormat="false" ht="15" hidden="false" customHeight="false" outlineLevel="0" collapsed="false">
      <c r="A1733" s="36"/>
      <c r="B1733" s="26" t="s">
        <v>15</v>
      </c>
      <c r="C1733" s="37" t="s">
        <v>20</v>
      </c>
      <c r="D1733" s="17"/>
      <c r="F1733" s="38"/>
      <c r="G1733" s="38"/>
      <c r="H1733" s="39" t="n">
        <v>42528</v>
      </c>
      <c r="I1733" s="29" t="s">
        <v>2131</v>
      </c>
      <c r="J1733" s="12"/>
      <c r="N1733" s="37"/>
    </row>
    <row r="1734" customFormat="false" ht="15" hidden="false" customHeight="false" outlineLevel="0" collapsed="false">
      <c r="A1734" s="36"/>
      <c r="B1734" s="26" t="s">
        <v>15</v>
      </c>
      <c r="C1734" s="37" t="s">
        <v>20</v>
      </c>
      <c r="D1734" s="17"/>
      <c r="F1734" s="38"/>
      <c r="G1734" s="38"/>
      <c r="H1734" s="39" t="n">
        <v>42527</v>
      </c>
      <c r="I1734" s="29" t="s">
        <v>2135</v>
      </c>
      <c r="J1734" s="12"/>
      <c r="N1734" s="37"/>
    </row>
    <row r="1735" customFormat="false" ht="15" hidden="false" customHeight="false" outlineLevel="0" collapsed="false">
      <c r="A1735" s="36"/>
      <c r="B1735" s="26" t="s">
        <v>15</v>
      </c>
      <c r="C1735" s="37" t="s">
        <v>2136</v>
      </c>
      <c r="D1735" s="17"/>
      <c r="F1735" s="38"/>
      <c r="G1735" s="38"/>
      <c r="H1735" s="39" t="n">
        <v>42527</v>
      </c>
      <c r="I1735" s="29" t="s">
        <v>2135</v>
      </c>
      <c r="J1735" s="12"/>
      <c r="N1735" s="37"/>
    </row>
    <row r="1736" customFormat="false" ht="15" hidden="false" customHeight="false" outlineLevel="0" collapsed="false">
      <c r="A1736" s="36"/>
      <c r="B1736" s="26" t="s">
        <v>15</v>
      </c>
      <c r="C1736" s="37" t="s">
        <v>22</v>
      </c>
      <c r="D1736" s="17"/>
      <c r="F1736" s="38"/>
      <c r="G1736" s="38"/>
      <c r="H1736" s="39" t="n">
        <v>42526</v>
      </c>
      <c r="I1736" s="29" t="s">
        <v>2135</v>
      </c>
      <c r="N1736" s="37"/>
    </row>
    <row r="1737" customFormat="false" ht="15" hidden="false" customHeight="false" outlineLevel="0" collapsed="false">
      <c r="A1737" s="36"/>
      <c r="B1737" s="26" t="s">
        <v>15</v>
      </c>
      <c r="C1737" s="37" t="s">
        <v>20</v>
      </c>
      <c r="D1737" s="17"/>
      <c r="F1737" s="38"/>
      <c r="G1737" s="38"/>
      <c r="H1737" s="39" t="n">
        <v>42526</v>
      </c>
      <c r="I1737" s="29" t="s">
        <v>2135</v>
      </c>
      <c r="J1737" s="12"/>
      <c r="N1737" s="37"/>
    </row>
    <row r="1738" customFormat="false" ht="15" hidden="false" customHeight="false" outlineLevel="0" collapsed="false">
      <c r="A1738" s="36"/>
      <c r="B1738" s="26" t="s">
        <v>15</v>
      </c>
      <c r="C1738" s="37" t="s">
        <v>2136</v>
      </c>
      <c r="D1738" s="17"/>
      <c r="F1738" s="38"/>
      <c r="G1738" s="38"/>
      <c r="H1738" s="39" t="n">
        <v>42526</v>
      </c>
      <c r="I1738" s="29" t="s">
        <v>2135</v>
      </c>
      <c r="J1738" s="12"/>
      <c r="N1738" s="37"/>
    </row>
    <row r="1739" customFormat="false" ht="15" hidden="false" customHeight="false" outlineLevel="0" collapsed="false">
      <c r="A1739" s="36"/>
      <c r="B1739" s="26" t="s">
        <v>15</v>
      </c>
      <c r="C1739" s="26" t="s">
        <v>22</v>
      </c>
      <c r="D1739" s="17"/>
      <c r="F1739" s="38"/>
      <c r="G1739" s="38"/>
      <c r="H1739" s="28" t="n">
        <v>42520</v>
      </c>
      <c r="I1739" s="29" t="s">
        <v>524</v>
      </c>
      <c r="N1739" s="37"/>
    </row>
    <row r="1740" customFormat="false" ht="15" hidden="false" customHeight="false" outlineLevel="0" collapsed="false">
      <c r="A1740" s="36"/>
      <c r="B1740" s="26" t="s">
        <v>15</v>
      </c>
      <c r="C1740" s="26" t="s">
        <v>20</v>
      </c>
      <c r="D1740" s="17"/>
      <c r="F1740" s="38"/>
      <c r="G1740" s="38"/>
      <c r="H1740" s="28" t="n">
        <v>42520</v>
      </c>
      <c r="I1740" s="29" t="s">
        <v>524</v>
      </c>
      <c r="J1740" s="12"/>
      <c r="N1740" s="37"/>
    </row>
    <row r="1741" customFormat="false" ht="15" hidden="false" customHeight="false" outlineLevel="0" collapsed="false">
      <c r="A1741" s="25" t="s">
        <v>2137</v>
      </c>
      <c r="B1741" s="26" t="s">
        <v>15</v>
      </c>
      <c r="C1741" s="26" t="s">
        <v>20</v>
      </c>
      <c r="D1741" s="17"/>
      <c r="F1741" s="27"/>
      <c r="G1741" s="27" t="n">
        <v>5.5</v>
      </c>
      <c r="H1741" s="28" t="n">
        <v>42515</v>
      </c>
      <c r="I1741" s="29" t="s">
        <v>2138</v>
      </c>
      <c r="N1741" s="26"/>
    </row>
    <row r="1742" customFormat="false" ht="15" hidden="false" customHeight="false" outlineLevel="0" collapsed="false">
      <c r="A1742" s="25"/>
      <c r="B1742" s="26" t="s">
        <v>15</v>
      </c>
      <c r="C1742" s="26" t="s">
        <v>20</v>
      </c>
      <c r="D1742" s="17"/>
      <c r="F1742" s="27"/>
      <c r="G1742" s="27" t="n">
        <v>5.5</v>
      </c>
      <c r="H1742" s="39" t="n">
        <v>42515</v>
      </c>
      <c r="I1742" s="29" t="s">
        <v>2138</v>
      </c>
      <c r="J1742" s="12"/>
      <c r="N1742" s="26"/>
    </row>
    <row r="1743" customFormat="false" ht="15" hidden="false" customHeight="false" outlineLevel="0" collapsed="false">
      <c r="A1743" s="25"/>
      <c r="B1743" s="26" t="s">
        <v>15</v>
      </c>
      <c r="C1743" s="26" t="s">
        <v>20</v>
      </c>
      <c r="D1743" s="17"/>
      <c r="F1743" s="27"/>
      <c r="G1743" s="27" t="n">
        <v>5.4</v>
      </c>
      <c r="H1743" s="39" t="n">
        <v>42515</v>
      </c>
      <c r="I1743" s="29" t="s">
        <v>2138</v>
      </c>
      <c r="J1743" s="12"/>
      <c r="N1743" s="26"/>
    </row>
    <row r="1744" customFormat="false" ht="15" hidden="false" customHeight="false" outlineLevel="0" collapsed="false">
      <c r="A1744" s="25"/>
      <c r="B1744" s="26" t="s">
        <v>15</v>
      </c>
      <c r="C1744" s="26" t="s">
        <v>22</v>
      </c>
      <c r="D1744" s="17"/>
      <c r="F1744" s="27"/>
      <c r="G1744" s="27" t="n">
        <v>5</v>
      </c>
      <c r="H1744" s="39" t="n">
        <v>42515</v>
      </c>
      <c r="I1744" s="29" t="s">
        <v>2138</v>
      </c>
      <c r="N1744" s="26"/>
    </row>
    <row r="1745" customFormat="false" ht="15" hidden="false" customHeight="false" outlineLevel="0" collapsed="false">
      <c r="A1745" s="36" t="s">
        <v>2139</v>
      </c>
      <c r="B1745" s="37" t="s">
        <v>15</v>
      </c>
      <c r="C1745" s="37" t="s">
        <v>22</v>
      </c>
      <c r="D1745" s="17"/>
      <c r="F1745" s="38" t="n">
        <v>31</v>
      </c>
      <c r="G1745" s="38" t="n">
        <v>4.69</v>
      </c>
      <c r="H1745" s="39" t="n">
        <v>42515</v>
      </c>
      <c r="I1745" s="37" t="s">
        <v>72</v>
      </c>
      <c r="N1745" s="37"/>
    </row>
    <row r="1746" customFormat="false" ht="15" hidden="false" customHeight="false" outlineLevel="0" collapsed="false">
      <c r="A1746" s="25" t="s">
        <v>2140</v>
      </c>
      <c r="B1746" s="26" t="s">
        <v>15</v>
      </c>
      <c r="C1746" s="26" t="s">
        <v>22</v>
      </c>
      <c r="D1746" s="17"/>
      <c r="F1746" s="27"/>
      <c r="G1746" s="27"/>
      <c r="H1746" s="39" t="n">
        <v>42515</v>
      </c>
      <c r="I1746" s="29" t="s">
        <v>2138</v>
      </c>
      <c r="N1746" s="26"/>
    </row>
    <row r="1747" customFormat="false" ht="15" hidden="false" customHeight="false" outlineLevel="0" collapsed="false">
      <c r="A1747" s="25" t="s">
        <v>2141</v>
      </c>
      <c r="B1747" s="26" t="s">
        <v>15</v>
      </c>
      <c r="C1747" s="26" t="s">
        <v>20</v>
      </c>
      <c r="D1747" s="17"/>
      <c r="F1747" s="27"/>
      <c r="G1747" s="27"/>
      <c r="H1747" s="39" t="n">
        <v>42515</v>
      </c>
      <c r="I1747" s="29" t="s">
        <v>2138</v>
      </c>
      <c r="N1747" s="26"/>
    </row>
    <row r="1748" customFormat="false" ht="15" hidden="false" customHeight="false" outlineLevel="0" collapsed="false">
      <c r="A1748" s="25"/>
      <c r="B1748" s="26" t="s">
        <v>15</v>
      </c>
      <c r="C1748" s="26" t="s">
        <v>20</v>
      </c>
      <c r="D1748" s="17"/>
      <c r="F1748" s="27"/>
      <c r="G1748" s="27"/>
      <c r="H1748" s="39" t="n">
        <v>42515</v>
      </c>
      <c r="I1748" s="29" t="s">
        <v>2138</v>
      </c>
      <c r="J1748" s="12"/>
      <c r="N1748" s="26"/>
    </row>
    <row r="1749" customFormat="false" ht="15" hidden="false" customHeight="false" outlineLevel="0" collapsed="false">
      <c r="A1749" s="36" t="s">
        <v>2142</v>
      </c>
      <c r="B1749" s="37" t="s">
        <v>15</v>
      </c>
      <c r="C1749" s="37" t="s">
        <v>22</v>
      </c>
      <c r="D1749" s="17"/>
      <c r="F1749" s="38" t="n">
        <v>30.4</v>
      </c>
      <c r="G1749" s="38" t="n">
        <v>4.64</v>
      </c>
      <c r="H1749" s="39" t="n">
        <v>42514</v>
      </c>
      <c r="I1749" s="37" t="s">
        <v>2143</v>
      </c>
      <c r="N1749" s="37"/>
    </row>
    <row r="1750" customFormat="false" ht="15" hidden="false" customHeight="false" outlineLevel="0" collapsed="false">
      <c r="A1750" s="36" t="s">
        <v>2144</v>
      </c>
      <c r="B1750" s="37" t="s">
        <v>15</v>
      </c>
      <c r="C1750" s="37" t="s">
        <v>22</v>
      </c>
      <c r="D1750" s="17"/>
      <c r="F1750" s="38" t="n">
        <v>30</v>
      </c>
      <c r="G1750" s="38" t="n">
        <v>4.67</v>
      </c>
      <c r="H1750" s="39" t="n">
        <v>42510</v>
      </c>
      <c r="I1750" s="26" t="s">
        <v>304</v>
      </c>
      <c r="K1750" s="12"/>
      <c r="N1750" s="37"/>
    </row>
    <row r="1751" customFormat="false" ht="15" hidden="false" customHeight="false" outlineLevel="0" collapsed="false">
      <c r="A1751" s="36"/>
      <c r="B1751" s="160" t="s">
        <v>15</v>
      </c>
      <c r="C1751" s="160" t="s">
        <v>22</v>
      </c>
      <c r="D1751" s="17"/>
      <c r="F1751" s="38"/>
      <c r="G1751" s="38"/>
      <c r="H1751" s="39" t="n">
        <v>42510</v>
      </c>
      <c r="I1751" s="29" t="s">
        <v>2145</v>
      </c>
      <c r="N1751" s="37"/>
    </row>
    <row r="1752" customFormat="false" ht="15" hidden="false" customHeight="false" outlineLevel="0" collapsed="false">
      <c r="A1752" s="36"/>
      <c r="B1752" s="160" t="s">
        <v>15</v>
      </c>
      <c r="C1752" s="160" t="s">
        <v>20</v>
      </c>
      <c r="D1752" s="17"/>
      <c r="F1752" s="38"/>
      <c r="G1752" s="38"/>
      <c r="H1752" s="39" t="n">
        <v>42510</v>
      </c>
      <c r="I1752" s="29" t="s">
        <v>2145</v>
      </c>
      <c r="J1752" s="12"/>
      <c r="N1752" s="37"/>
    </row>
    <row r="1753" customFormat="false" ht="15" hidden="false" customHeight="false" outlineLevel="0" collapsed="false">
      <c r="A1753" s="36"/>
      <c r="B1753" s="160" t="s">
        <v>15</v>
      </c>
      <c r="C1753" s="160" t="s">
        <v>22</v>
      </c>
      <c r="D1753" s="17"/>
      <c r="F1753" s="38"/>
      <c r="G1753" s="38"/>
      <c r="H1753" s="39" t="n">
        <v>42509</v>
      </c>
      <c r="I1753" s="29" t="s">
        <v>524</v>
      </c>
      <c r="N1753" s="37"/>
    </row>
    <row r="1754" customFormat="false" ht="15" hidden="false" customHeight="false" outlineLevel="0" collapsed="false">
      <c r="A1754" s="36"/>
      <c r="B1754" s="160" t="s">
        <v>15</v>
      </c>
      <c r="C1754" s="160" t="s">
        <v>20</v>
      </c>
      <c r="D1754" s="17"/>
      <c r="F1754" s="38"/>
      <c r="G1754" s="38"/>
      <c r="H1754" s="39" t="n">
        <v>42509</v>
      </c>
      <c r="I1754" s="29" t="s">
        <v>524</v>
      </c>
      <c r="J1754" s="12"/>
      <c r="N1754" s="37"/>
    </row>
    <row r="1755" customFormat="false" ht="15" hidden="false" customHeight="false" outlineLevel="0" collapsed="false">
      <c r="A1755" s="36" t="s">
        <v>2146</v>
      </c>
      <c r="B1755" s="37" t="s">
        <v>15</v>
      </c>
      <c r="C1755" s="37" t="s">
        <v>20</v>
      </c>
      <c r="D1755" s="17"/>
      <c r="F1755" s="38"/>
      <c r="G1755" s="38" t="n">
        <v>5.86</v>
      </c>
      <c r="H1755" s="39" t="n">
        <v>42508</v>
      </c>
      <c r="I1755" s="26" t="s">
        <v>304</v>
      </c>
      <c r="N1755" s="37"/>
    </row>
    <row r="1756" customFormat="false" ht="15" hidden="false" customHeight="false" outlineLevel="0" collapsed="false">
      <c r="A1756" s="36" t="s">
        <v>2147</v>
      </c>
      <c r="B1756" s="37" t="s">
        <v>2148</v>
      </c>
      <c r="C1756" s="37" t="s">
        <v>22</v>
      </c>
      <c r="D1756" s="17"/>
      <c r="F1756" s="38" t="n">
        <v>30</v>
      </c>
      <c r="G1756" s="38" t="n">
        <v>4.33</v>
      </c>
      <c r="H1756" s="39" t="n">
        <v>42508</v>
      </c>
      <c r="I1756" s="26" t="s">
        <v>2149</v>
      </c>
      <c r="N1756" s="37"/>
    </row>
    <row r="1757" customFormat="false" ht="15" hidden="false" customHeight="false" outlineLevel="0" collapsed="false">
      <c r="A1757" s="36"/>
      <c r="B1757" s="160" t="s">
        <v>15</v>
      </c>
      <c r="C1757" s="160" t="s">
        <v>20</v>
      </c>
      <c r="D1757" s="17"/>
      <c r="F1757" s="38"/>
      <c r="G1757" s="38"/>
      <c r="H1757" s="39" t="n">
        <v>42508</v>
      </c>
      <c r="I1757" s="29" t="s">
        <v>120</v>
      </c>
      <c r="J1757" s="12"/>
      <c r="N1757" s="37"/>
    </row>
    <row r="1758" customFormat="false" ht="15" hidden="false" customHeight="false" outlineLevel="0" collapsed="false">
      <c r="A1758" s="25"/>
      <c r="B1758" s="26" t="s">
        <v>15</v>
      </c>
      <c r="C1758" s="26" t="s">
        <v>20</v>
      </c>
      <c r="D1758" s="17"/>
      <c r="F1758" s="27"/>
      <c r="G1758" s="27"/>
      <c r="H1758" s="28" t="n">
        <v>42493</v>
      </c>
      <c r="I1758" s="29" t="s">
        <v>524</v>
      </c>
      <c r="J1758" s="12"/>
      <c r="N1758" s="25"/>
    </row>
    <row r="1759" customFormat="false" ht="15" hidden="false" customHeight="false" outlineLevel="0" collapsed="false">
      <c r="A1759" s="95" t="s">
        <v>2150</v>
      </c>
      <c r="B1759" s="95" t="s">
        <v>15</v>
      </c>
      <c r="C1759" s="95" t="s">
        <v>22</v>
      </c>
      <c r="D1759" s="17"/>
      <c r="F1759" s="96"/>
      <c r="G1759" s="96" t="n">
        <v>4.4</v>
      </c>
      <c r="H1759" s="97" t="n">
        <v>42492</v>
      </c>
      <c r="I1759" s="95" t="s">
        <v>304</v>
      </c>
      <c r="N1759" s="95"/>
    </row>
    <row r="1760" customFormat="false" ht="15" hidden="false" customHeight="false" outlineLevel="0" collapsed="false">
      <c r="A1760" s="25"/>
      <c r="B1760" s="26" t="s">
        <v>15</v>
      </c>
      <c r="C1760" s="26" t="s">
        <v>20</v>
      </c>
      <c r="D1760" s="17"/>
      <c r="F1760" s="27"/>
      <c r="G1760" s="27"/>
      <c r="H1760" s="28" t="n">
        <v>42481</v>
      </c>
      <c r="I1760" s="29" t="s">
        <v>120</v>
      </c>
      <c r="J1760" s="12"/>
      <c r="N1760" s="25"/>
    </row>
    <row r="1761" customFormat="false" ht="15" hidden="false" customHeight="false" outlineLevel="0" collapsed="false">
      <c r="A1761" s="25"/>
      <c r="B1761" s="26" t="s">
        <v>15</v>
      </c>
      <c r="C1761" s="26" t="s">
        <v>22</v>
      </c>
      <c r="D1761" s="17"/>
      <c r="F1761" s="27"/>
      <c r="G1761" s="27"/>
      <c r="H1761" s="28" t="n">
        <v>42474</v>
      </c>
      <c r="I1761" s="29" t="s">
        <v>2151</v>
      </c>
      <c r="N1761" s="25"/>
    </row>
    <row r="1762" customFormat="false" ht="15" hidden="false" customHeight="false" outlineLevel="0" collapsed="false">
      <c r="A1762" s="25"/>
      <c r="B1762" s="26" t="s">
        <v>15</v>
      </c>
      <c r="C1762" s="26" t="s">
        <v>20</v>
      </c>
      <c r="D1762" s="17"/>
      <c r="F1762" s="27"/>
      <c r="G1762" s="27"/>
      <c r="H1762" s="28" t="n">
        <v>42474</v>
      </c>
      <c r="I1762" s="29" t="s">
        <v>2151</v>
      </c>
      <c r="J1762" s="12"/>
      <c r="N1762" s="25"/>
    </row>
    <row r="1763" customFormat="false" ht="15" hidden="false" customHeight="false" outlineLevel="0" collapsed="false">
      <c r="A1763" s="219" t="s">
        <v>365</v>
      </c>
      <c r="B1763" s="219" t="s">
        <v>15</v>
      </c>
      <c r="C1763" s="219" t="s">
        <v>20</v>
      </c>
      <c r="D1763" s="17"/>
      <c r="F1763" s="220"/>
      <c r="G1763" s="220" t="n">
        <v>5.4</v>
      </c>
      <c r="H1763" s="221" t="n">
        <v>42473</v>
      </c>
      <c r="I1763" s="222" t="s">
        <v>120</v>
      </c>
      <c r="M1763" s="34" t="b">
        <f aca="false">TRUE()</f>
        <v>1</v>
      </c>
      <c r="N1763" s="219"/>
    </row>
    <row r="1764" customFormat="false" ht="15" hidden="false" customHeight="false" outlineLevel="0" collapsed="false">
      <c r="A1764" s="95" t="s">
        <v>365</v>
      </c>
      <c r="B1764" s="95" t="s">
        <v>15</v>
      </c>
      <c r="C1764" s="95" t="s">
        <v>20</v>
      </c>
      <c r="D1764" s="17"/>
      <c r="F1764" s="96"/>
      <c r="G1764" s="96" t="n">
        <v>5.4</v>
      </c>
      <c r="H1764" s="97" t="n">
        <v>42473</v>
      </c>
      <c r="I1764" s="98" t="s">
        <v>120</v>
      </c>
      <c r="N1764" s="95"/>
    </row>
    <row r="1765" customFormat="false" ht="15" hidden="false" customHeight="false" outlineLevel="0" collapsed="false">
      <c r="A1765" s="25"/>
      <c r="B1765" s="26" t="s">
        <v>15</v>
      </c>
      <c r="C1765" s="26" t="s">
        <v>22</v>
      </c>
      <c r="D1765" s="17"/>
      <c r="F1765" s="27"/>
      <c r="G1765" s="27"/>
      <c r="H1765" s="28" t="n">
        <v>42473</v>
      </c>
      <c r="I1765" s="29" t="s">
        <v>120</v>
      </c>
      <c r="N1765" s="25"/>
    </row>
    <row r="1766" customFormat="false" ht="15" hidden="false" customHeight="false" outlineLevel="0" collapsed="false">
      <c r="A1766" s="25"/>
      <c r="B1766" s="26" t="s">
        <v>15</v>
      </c>
      <c r="C1766" s="26" t="s">
        <v>20</v>
      </c>
      <c r="D1766" s="17"/>
      <c r="F1766" s="27"/>
      <c r="G1766" s="27"/>
      <c r="H1766" s="28" t="n">
        <v>42473</v>
      </c>
      <c r="I1766" s="29" t="s">
        <v>120</v>
      </c>
      <c r="J1766" s="12"/>
      <c r="N1766" s="25"/>
    </row>
    <row r="1767" customFormat="false" ht="15" hidden="false" customHeight="false" outlineLevel="0" collapsed="false">
      <c r="A1767" s="25"/>
      <c r="B1767" s="26" t="s">
        <v>15</v>
      </c>
      <c r="C1767" s="26" t="s">
        <v>22</v>
      </c>
      <c r="D1767" s="17"/>
      <c r="F1767" s="27"/>
      <c r="G1767" s="27"/>
      <c r="H1767" s="28" t="n">
        <v>42464</v>
      </c>
      <c r="I1767" s="29" t="s">
        <v>120</v>
      </c>
      <c r="N1767" s="25"/>
    </row>
    <row r="1768" customFormat="false" ht="15" hidden="false" customHeight="false" outlineLevel="0" collapsed="false">
      <c r="A1768" s="25"/>
      <c r="B1768" s="26" t="s">
        <v>15</v>
      </c>
      <c r="C1768" s="26" t="s">
        <v>20</v>
      </c>
      <c r="D1768" s="17"/>
      <c r="F1768" s="27"/>
      <c r="G1768" s="27"/>
      <c r="H1768" s="28" t="n">
        <v>42464</v>
      </c>
      <c r="I1768" s="29" t="s">
        <v>120</v>
      </c>
      <c r="J1768" s="12"/>
      <c r="N1768" s="25"/>
    </row>
    <row r="1769" customFormat="false" ht="15" hidden="false" customHeight="false" outlineLevel="0" collapsed="false">
      <c r="A1769" s="25"/>
      <c r="B1769" s="26" t="s">
        <v>15</v>
      </c>
      <c r="C1769" s="26" t="s">
        <v>20</v>
      </c>
      <c r="D1769" s="17"/>
      <c r="F1769" s="27"/>
      <c r="G1769" s="27"/>
      <c r="H1769" s="28" t="n">
        <v>42464</v>
      </c>
      <c r="I1769" s="29" t="s">
        <v>120</v>
      </c>
      <c r="J1769" s="12"/>
      <c r="N1769" s="25"/>
    </row>
    <row r="1770" customFormat="false" ht="15" hidden="false" customHeight="false" outlineLevel="0" collapsed="false">
      <c r="A1770" s="25"/>
      <c r="B1770" s="26" t="s">
        <v>15</v>
      </c>
      <c r="C1770" s="26" t="s">
        <v>22</v>
      </c>
      <c r="D1770" s="17"/>
      <c r="F1770" s="27"/>
      <c r="G1770" s="27"/>
      <c r="H1770" s="28" t="n">
        <v>42462</v>
      </c>
      <c r="I1770" s="29" t="s">
        <v>106</v>
      </c>
      <c r="N1770" s="25"/>
    </row>
    <row r="1771" customFormat="false" ht="15" hidden="false" customHeight="false" outlineLevel="0" collapsed="false">
      <c r="A1771" s="25"/>
      <c r="B1771" s="26" t="s">
        <v>15</v>
      </c>
      <c r="C1771" s="26" t="s">
        <v>20</v>
      </c>
      <c r="D1771" s="17"/>
      <c r="F1771" s="27"/>
      <c r="G1771" s="27"/>
      <c r="H1771" s="28" t="n">
        <v>42462</v>
      </c>
      <c r="I1771" s="29" t="s">
        <v>106</v>
      </c>
      <c r="J1771" s="12"/>
      <c r="N1771" s="25"/>
    </row>
    <row r="1772" customFormat="false" ht="15" hidden="false" customHeight="false" outlineLevel="0" collapsed="false">
      <c r="A1772" s="25"/>
      <c r="B1772" s="26" t="s">
        <v>15</v>
      </c>
      <c r="C1772" s="26"/>
      <c r="D1772" s="17"/>
      <c r="F1772" s="27"/>
      <c r="G1772" s="27"/>
      <c r="H1772" s="28" t="n">
        <v>42455</v>
      </c>
      <c r="I1772" s="29" t="s">
        <v>566</v>
      </c>
      <c r="N1772" s="25"/>
    </row>
    <row r="1773" customFormat="false" ht="15" hidden="false" customHeight="false" outlineLevel="0" collapsed="false">
      <c r="A1773" s="25" t="s">
        <v>2152</v>
      </c>
      <c r="B1773" s="26" t="s">
        <v>15</v>
      </c>
      <c r="C1773" s="26" t="s">
        <v>22</v>
      </c>
      <c r="D1773" s="17"/>
      <c r="F1773" s="27"/>
      <c r="G1773" s="27" t="n">
        <v>4.6</v>
      </c>
      <c r="H1773" s="28" t="n">
        <v>42453</v>
      </c>
      <c r="I1773" s="26" t="s">
        <v>2153</v>
      </c>
      <c r="N1773" s="25"/>
    </row>
    <row r="1774" customFormat="false" ht="15" hidden="false" customHeight="false" outlineLevel="0" collapsed="false">
      <c r="A1774" s="25" t="s">
        <v>2154</v>
      </c>
      <c r="B1774" s="26" t="s">
        <v>15</v>
      </c>
      <c r="C1774" s="26" t="s">
        <v>20</v>
      </c>
      <c r="D1774" s="17"/>
      <c r="F1774" s="27"/>
      <c r="G1774" s="27" t="n">
        <v>5</v>
      </c>
      <c r="H1774" s="28" t="n">
        <v>42451</v>
      </c>
      <c r="I1774" s="29" t="s">
        <v>31</v>
      </c>
      <c r="N1774" s="26"/>
    </row>
    <row r="1775" customFormat="false" ht="15" hidden="false" customHeight="false" outlineLevel="0" collapsed="false">
      <c r="A1775" s="95" t="s">
        <v>434</v>
      </c>
      <c r="B1775" s="95" t="s">
        <v>15</v>
      </c>
      <c r="C1775" s="95" t="s">
        <v>22</v>
      </c>
      <c r="D1775" s="17"/>
      <c r="F1775" s="96"/>
      <c r="G1775" s="96" t="n">
        <v>4.9</v>
      </c>
      <c r="H1775" s="97" t="n">
        <v>42447</v>
      </c>
      <c r="I1775" s="98" t="s">
        <v>224</v>
      </c>
      <c r="N1775" s="95"/>
    </row>
    <row r="1776" customFormat="false" ht="15" hidden="false" customHeight="false" outlineLevel="0" collapsed="false">
      <c r="A1776" s="223" t="s">
        <v>365</v>
      </c>
      <c r="B1776" s="223" t="s">
        <v>15</v>
      </c>
      <c r="C1776" s="223" t="s">
        <v>20</v>
      </c>
      <c r="D1776" s="17"/>
      <c r="F1776" s="224"/>
      <c r="G1776" s="224" t="n">
        <v>4.2</v>
      </c>
      <c r="H1776" s="225" t="n">
        <v>42447</v>
      </c>
      <c r="I1776" s="226" t="s">
        <v>224</v>
      </c>
      <c r="M1776" s="34" t="b">
        <f aca="false">TRUE()</f>
        <v>1</v>
      </c>
      <c r="N1776" s="223"/>
    </row>
    <row r="1777" customFormat="false" ht="15" hidden="false" customHeight="false" outlineLevel="0" collapsed="false">
      <c r="A1777" s="95" t="s">
        <v>365</v>
      </c>
      <c r="B1777" s="95" t="s">
        <v>15</v>
      </c>
      <c r="C1777" s="95" t="s">
        <v>20</v>
      </c>
      <c r="D1777" s="17"/>
      <c r="F1777" s="96"/>
      <c r="G1777" s="96" t="n">
        <v>4.2</v>
      </c>
      <c r="H1777" s="97" t="n">
        <v>42447</v>
      </c>
      <c r="I1777" s="98" t="s">
        <v>224</v>
      </c>
      <c r="N1777" s="95"/>
    </row>
    <row r="1778" customFormat="false" ht="15" hidden="false" customHeight="false" outlineLevel="0" collapsed="false">
      <c r="A1778" s="25" t="s">
        <v>1923</v>
      </c>
      <c r="B1778" s="26" t="s">
        <v>15</v>
      </c>
      <c r="C1778" s="26" t="s">
        <v>20</v>
      </c>
      <c r="D1778" s="17"/>
      <c r="F1778" s="27"/>
      <c r="G1778" s="27" t="n">
        <v>5.6</v>
      </c>
      <c r="H1778" s="28" t="n">
        <v>42446</v>
      </c>
      <c r="I1778" s="29" t="s">
        <v>31</v>
      </c>
      <c r="N1778" s="25"/>
    </row>
    <row r="1779" customFormat="false" ht="15" hidden="false" customHeight="false" outlineLevel="0" collapsed="false">
      <c r="A1779" s="25" t="s">
        <v>2155</v>
      </c>
      <c r="B1779" s="26" t="s">
        <v>15</v>
      </c>
      <c r="C1779" s="26" t="s">
        <v>20</v>
      </c>
      <c r="D1779" s="17"/>
      <c r="F1779" s="27"/>
      <c r="G1779" s="27" t="n">
        <v>5.2</v>
      </c>
      <c r="H1779" s="28" t="n">
        <v>42446</v>
      </c>
      <c r="I1779" s="29" t="s">
        <v>31</v>
      </c>
      <c r="N1779" s="25"/>
    </row>
    <row r="1780" customFormat="false" ht="15" hidden="false" customHeight="false" outlineLevel="0" collapsed="false">
      <c r="A1780" s="25" t="s">
        <v>2156</v>
      </c>
      <c r="B1780" s="26" t="s">
        <v>15</v>
      </c>
      <c r="C1780" s="26" t="s">
        <v>20</v>
      </c>
      <c r="D1780" s="17"/>
      <c r="F1780" s="27"/>
      <c r="G1780" s="27" t="n">
        <v>5</v>
      </c>
      <c r="H1780" s="28" t="n">
        <v>42446</v>
      </c>
      <c r="I1780" s="29" t="s">
        <v>31</v>
      </c>
      <c r="N1780" s="25"/>
    </row>
    <row r="1781" customFormat="false" ht="15" hidden="false" customHeight="false" outlineLevel="0" collapsed="false">
      <c r="A1781" s="25" t="s">
        <v>2157</v>
      </c>
      <c r="B1781" s="26" t="s">
        <v>15</v>
      </c>
      <c r="C1781" s="26" t="s">
        <v>20</v>
      </c>
      <c r="D1781" s="17"/>
      <c r="F1781" s="27"/>
      <c r="G1781" s="27" t="n">
        <v>5</v>
      </c>
      <c r="H1781" s="28" t="n">
        <v>42446</v>
      </c>
      <c r="I1781" s="29" t="s">
        <v>31</v>
      </c>
      <c r="N1781" s="25"/>
    </row>
    <row r="1782" customFormat="false" ht="15" hidden="false" customHeight="false" outlineLevel="0" collapsed="false">
      <c r="A1782" s="25" t="s">
        <v>1956</v>
      </c>
      <c r="B1782" s="26" t="s">
        <v>15</v>
      </c>
      <c r="C1782" s="26" t="s">
        <v>22</v>
      </c>
      <c r="D1782" s="17"/>
      <c r="F1782" s="27"/>
      <c r="G1782" s="27" t="n">
        <v>4.8</v>
      </c>
      <c r="H1782" s="28" t="n">
        <v>42446</v>
      </c>
      <c r="I1782" s="29" t="s">
        <v>31</v>
      </c>
      <c r="N1782" s="25"/>
    </row>
    <row r="1783" customFormat="false" ht="15" hidden="false" customHeight="false" outlineLevel="0" collapsed="false">
      <c r="A1783" s="25" t="s">
        <v>2158</v>
      </c>
      <c r="B1783" s="26" t="s">
        <v>15</v>
      </c>
      <c r="C1783" s="26" t="s">
        <v>20</v>
      </c>
      <c r="D1783" s="17"/>
      <c r="F1783" s="27"/>
      <c r="G1783" s="27" t="n">
        <v>5.3</v>
      </c>
      <c r="H1783" s="28" t="n">
        <v>42440</v>
      </c>
      <c r="I1783" s="29" t="s">
        <v>31</v>
      </c>
      <c r="N1783" s="25"/>
    </row>
    <row r="1784" customFormat="false" ht="15" hidden="false" customHeight="false" outlineLevel="0" collapsed="false">
      <c r="A1784" s="25" t="s">
        <v>2159</v>
      </c>
      <c r="B1784" s="26" t="s">
        <v>15</v>
      </c>
      <c r="C1784" s="26" t="s">
        <v>22</v>
      </c>
      <c r="D1784" s="17"/>
      <c r="F1784" s="27"/>
      <c r="G1784" s="27" t="n">
        <v>5.3</v>
      </c>
      <c r="H1784" s="28" t="n">
        <v>42432</v>
      </c>
      <c r="I1784" s="29" t="s">
        <v>31</v>
      </c>
      <c r="N1784" s="25"/>
    </row>
    <row r="1785" customFormat="false" ht="15" hidden="false" customHeight="false" outlineLevel="0" collapsed="false">
      <c r="A1785" s="25" t="s">
        <v>2160</v>
      </c>
      <c r="B1785" s="26" t="s">
        <v>15</v>
      </c>
      <c r="C1785" s="26" t="s">
        <v>22</v>
      </c>
      <c r="D1785" s="17"/>
      <c r="F1785" s="27"/>
      <c r="G1785" s="27" t="n">
        <v>4.7</v>
      </c>
      <c r="H1785" s="28" t="n">
        <v>42432</v>
      </c>
      <c r="I1785" s="29" t="s">
        <v>31</v>
      </c>
      <c r="N1785" s="25"/>
    </row>
    <row r="1786" customFormat="false" ht="15" hidden="false" customHeight="false" outlineLevel="0" collapsed="false">
      <c r="A1786" s="25" t="s">
        <v>2161</v>
      </c>
      <c r="B1786" s="26" t="s">
        <v>15</v>
      </c>
      <c r="C1786" s="26" t="s">
        <v>22</v>
      </c>
      <c r="D1786" s="17"/>
      <c r="F1786" s="27"/>
      <c r="G1786" s="27" t="n">
        <v>3.3</v>
      </c>
      <c r="H1786" s="28" t="n">
        <v>42425</v>
      </c>
      <c r="I1786" s="29" t="s">
        <v>31</v>
      </c>
      <c r="N1786" s="25"/>
    </row>
    <row r="1787" customFormat="false" ht="15" hidden="false" customHeight="false" outlineLevel="0" collapsed="false">
      <c r="A1787" s="25" t="s">
        <v>2162</v>
      </c>
      <c r="B1787" s="26" t="s">
        <v>15</v>
      </c>
      <c r="C1787" s="26" t="s">
        <v>20</v>
      </c>
      <c r="D1787" s="17"/>
      <c r="F1787" s="27"/>
      <c r="G1787" s="27" t="n">
        <v>5</v>
      </c>
      <c r="H1787" s="28" t="n">
        <v>42423</v>
      </c>
      <c r="I1787" s="29" t="s">
        <v>31</v>
      </c>
      <c r="N1787" s="25"/>
    </row>
    <row r="1788" customFormat="false" ht="15" hidden="false" customHeight="false" outlineLevel="0" collapsed="false">
      <c r="A1788" s="25" t="s">
        <v>2163</v>
      </c>
      <c r="B1788" s="26" t="s">
        <v>15</v>
      </c>
      <c r="C1788" s="26" t="s">
        <v>22</v>
      </c>
      <c r="D1788" s="17"/>
      <c r="F1788" s="27"/>
      <c r="G1788" s="27" t="n">
        <v>5.8</v>
      </c>
      <c r="H1788" s="28" t="n">
        <v>42411</v>
      </c>
      <c r="I1788" s="29" t="s">
        <v>31</v>
      </c>
      <c r="N1788" s="25"/>
    </row>
    <row r="1789" customFormat="false" ht="15" hidden="false" customHeight="false" outlineLevel="0" collapsed="false">
      <c r="A1789" s="25" t="s">
        <v>2164</v>
      </c>
      <c r="B1789" s="26" t="s">
        <v>15</v>
      </c>
      <c r="C1789" s="26" t="s">
        <v>22</v>
      </c>
      <c r="D1789" s="17"/>
      <c r="F1789" s="27"/>
      <c r="G1789" s="27" t="n">
        <v>5.6</v>
      </c>
      <c r="H1789" s="28" t="n">
        <v>42411</v>
      </c>
      <c r="I1789" s="29" t="s">
        <v>31</v>
      </c>
      <c r="N1789" s="25"/>
    </row>
    <row r="1790" customFormat="false" ht="15" hidden="false" customHeight="false" outlineLevel="0" collapsed="false">
      <c r="A1790" s="25" t="s">
        <v>1939</v>
      </c>
      <c r="B1790" s="26" t="s">
        <v>15</v>
      </c>
      <c r="C1790" s="26" t="s">
        <v>22</v>
      </c>
      <c r="D1790" s="17"/>
      <c r="F1790" s="27"/>
      <c r="G1790" s="27" t="n">
        <v>5</v>
      </c>
      <c r="H1790" s="28" t="n">
        <v>42411</v>
      </c>
      <c r="I1790" s="29" t="s">
        <v>31</v>
      </c>
      <c r="N1790" s="25"/>
    </row>
    <row r="1791" customFormat="false" ht="15" hidden="false" customHeight="false" outlineLevel="0" collapsed="false">
      <c r="A1791" s="25" t="s">
        <v>2165</v>
      </c>
      <c r="B1791" s="26" t="s">
        <v>15</v>
      </c>
      <c r="C1791" s="26" t="s">
        <v>22</v>
      </c>
      <c r="D1791" s="17"/>
      <c r="F1791" s="27"/>
      <c r="G1791" s="27" t="n">
        <v>4.8</v>
      </c>
      <c r="H1791" s="28" t="n">
        <v>42411</v>
      </c>
      <c r="I1791" s="29" t="s">
        <v>31</v>
      </c>
      <c r="N1791" s="25"/>
    </row>
    <row r="1792" customFormat="false" ht="15" hidden="false" customHeight="false" outlineLevel="0" collapsed="false">
      <c r="A1792" s="25" t="s">
        <v>2166</v>
      </c>
      <c r="B1792" s="26" t="s">
        <v>15</v>
      </c>
      <c r="C1792" s="26" t="s">
        <v>20</v>
      </c>
      <c r="D1792" s="17"/>
      <c r="F1792" s="27"/>
      <c r="G1792" s="27" t="n">
        <v>5.5</v>
      </c>
      <c r="H1792" s="28" t="n">
        <v>42397</v>
      </c>
      <c r="I1792" s="29" t="s">
        <v>31</v>
      </c>
      <c r="N1792" s="25"/>
    </row>
    <row r="1793" customFormat="false" ht="15" hidden="false" customHeight="false" outlineLevel="0" collapsed="false">
      <c r="A1793" s="25" t="s">
        <v>2167</v>
      </c>
      <c r="B1793" s="26" t="s">
        <v>15</v>
      </c>
      <c r="C1793" s="26" t="s">
        <v>20</v>
      </c>
      <c r="D1793" s="17"/>
      <c r="F1793" s="27"/>
      <c r="G1793" s="27" t="n">
        <v>5.4</v>
      </c>
      <c r="H1793" s="28" t="n">
        <v>42397</v>
      </c>
      <c r="I1793" s="29" t="s">
        <v>31</v>
      </c>
      <c r="N1793" s="25"/>
    </row>
    <row r="1794" customFormat="false" ht="15" hidden="false" customHeight="false" outlineLevel="0" collapsed="false">
      <c r="A1794" s="25"/>
      <c r="B1794" s="26" t="s">
        <v>15</v>
      </c>
      <c r="C1794" s="26"/>
      <c r="D1794" s="17"/>
      <c r="F1794" s="27"/>
      <c r="G1794" s="27"/>
      <c r="H1794" s="28" t="n">
        <v>42390</v>
      </c>
      <c r="I1794" s="29" t="s">
        <v>2168</v>
      </c>
      <c r="N1794" s="25"/>
    </row>
    <row r="1795" customFormat="false" ht="15" hidden="false" customHeight="false" outlineLevel="0" collapsed="false">
      <c r="A1795" s="25" t="s">
        <v>2169</v>
      </c>
      <c r="B1795" s="26" t="s">
        <v>15</v>
      </c>
      <c r="C1795" s="26" t="s">
        <v>20</v>
      </c>
      <c r="D1795" s="17"/>
      <c r="F1795" s="27"/>
      <c r="G1795" s="27" t="n">
        <v>5.2</v>
      </c>
      <c r="H1795" s="28" t="n">
        <v>42383</v>
      </c>
      <c r="I1795" s="29" t="s">
        <v>31</v>
      </c>
      <c r="N1795" s="25"/>
    </row>
    <row r="1796" customFormat="false" ht="15" hidden="false" customHeight="false" outlineLevel="0" collapsed="false">
      <c r="A1796" s="25" t="s">
        <v>2170</v>
      </c>
      <c r="B1796" s="26" t="s">
        <v>15</v>
      </c>
      <c r="C1796" s="26" t="s">
        <v>22</v>
      </c>
      <c r="D1796" s="17"/>
      <c r="F1796" s="27"/>
      <c r="G1796" s="27" t="n">
        <v>5.7</v>
      </c>
      <c r="H1796" s="28" t="n">
        <v>42365</v>
      </c>
      <c r="I1796" s="29" t="s">
        <v>2171</v>
      </c>
      <c r="N1796" s="25"/>
    </row>
    <row r="1797" customFormat="false" ht="15" hidden="false" customHeight="false" outlineLevel="0" collapsed="false">
      <c r="A1797" s="25" t="s">
        <v>2172</v>
      </c>
      <c r="B1797" s="26" t="s">
        <v>15</v>
      </c>
      <c r="C1797" s="26" t="s">
        <v>22</v>
      </c>
      <c r="D1797" s="17"/>
      <c r="F1797" s="27"/>
      <c r="G1797" s="27" t="n">
        <v>5.7</v>
      </c>
      <c r="H1797" s="28" t="n">
        <v>42365</v>
      </c>
      <c r="I1797" s="29" t="s">
        <v>2171</v>
      </c>
      <c r="N1797" s="25"/>
    </row>
    <row r="1798" customFormat="false" ht="15" hidden="false" customHeight="false" outlineLevel="0" collapsed="false">
      <c r="A1798" s="25" t="s">
        <v>2173</v>
      </c>
      <c r="B1798" s="26" t="s">
        <v>15</v>
      </c>
      <c r="C1798" s="26" t="s">
        <v>20</v>
      </c>
      <c r="D1798" s="17"/>
      <c r="F1798" s="27"/>
      <c r="G1798" s="27" t="n">
        <v>5.7</v>
      </c>
      <c r="H1798" s="28" t="n">
        <v>42365</v>
      </c>
      <c r="I1798" s="29" t="s">
        <v>197</v>
      </c>
      <c r="N1798" s="25"/>
    </row>
    <row r="1799" customFormat="false" ht="15" hidden="false" customHeight="false" outlineLevel="0" collapsed="false">
      <c r="A1799" s="25" t="s">
        <v>2174</v>
      </c>
      <c r="B1799" s="26" t="s">
        <v>15</v>
      </c>
      <c r="C1799" s="26" t="s">
        <v>22</v>
      </c>
      <c r="D1799" s="17"/>
      <c r="F1799" s="27"/>
      <c r="G1799" s="27" t="n">
        <v>5.2</v>
      </c>
      <c r="H1799" s="28" t="n">
        <v>42365</v>
      </c>
      <c r="I1799" s="29" t="s">
        <v>2171</v>
      </c>
      <c r="N1799" s="25"/>
    </row>
    <row r="1800" customFormat="false" ht="15" hidden="false" customHeight="false" outlineLevel="0" collapsed="false">
      <c r="A1800" s="25" t="s">
        <v>2175</v>
      </c>
      <c r="B1800" s="26" t="s">
        <v>15</v>
      </c>
      <c r="C1800" s="26" t="s">
        <v>22</v>
      </c>
      <c r="D1800" s="17"/>
      <c r="F1800" s="27"/>
      <c r="G1800" s="27" t="n">
        <v>4.9</v>
      </c>
      <c r="H1800" s="28" t="n">
        <v>42365</v>
      </c>
      <c r="I1800" s="29" t="s">
        <v>2171</v>
      </c>
      <c r="N1800" s="25"/>
    </row>
    <row r="1801" customFormat="false" ht="15" hidden="false" customHeight="false" outlineLevel="0" collapsed="false">
      <c r="A1801" s="227" t="s">
        <v>2176</v>
      </c>
      <c r="B1801" s="227" t="s">
        <v>15</v>
      </c>
      <c r="C1801" s="227" t="s">
        <v>20</v>
      </c>
      <c r="D1801" s="17"/>
      <c r="F1801" s="228"/>
      <c r="G1801" s="228"/>
      <c r="H1801" s="229" t="n">
        <v>42328</v>
      </c>
      <c r="I1801" s="230" t="s">
        <v>31</v>
      </c>
      <c r="M1801" s="34" t="b">
        <f aca="false">TRUE()</f>
        <v>1</v>
      </c>
      <c r="N1801" s="231"/>
    </row>
    <row r="1802" customFormat="false" ht="15" hidden="false" customHeight="false" outlineLevel="0" collapsed="false">
      <c r="A1802" s="126" t="s">
        <v>2176</v>
      </c>
      <c r="B1802" s="126" t="s">
        <v>15</v>
      </c>
      <c r="C1802" s="126" t="s">
        <v>20</v>
      </c>
      <c r="D1802" s="17"/>
      <c r="F1802" s="140"/>
      <c r="G1802" s="140"/>
      <c r="H1802" s="141" t="n">
        <v>42328</v>
      </c>
      <c r="I1802" s="142" t="s">
        <v>31</v>
      </c>
      <c r="N1802" s="25"/>
    </row>
    <row r="1803" customFormat="false" ht="15" hidden="false" customHeight="false" outlineLevel="0" collapsed="false">
      <c r="A1803" s="25"/>
      <c r="B1803" s="26" t="s">
        <v>15</v>
      </c>
      <c r="C1803" s="26" t="s">
        <v>22</v>
      </c>
      <c r="D1803" s="17"/>
      <c r="F1803" s="27"/>
      <c r="G1803" s="27"/>
      <c r="H1803" s="28" t="n">
        <v>42315</v>
      </c>
      <c r="I1803" s="29" t="s">
        <v>473</v>
      </c>
      <c r="N1803" s="25"/>
    </row>
    <row r="1804" customFormat="false" ht="15" hidden="false" customHeight="false" outlineLevel="0" collapsed="false">
      <c r="A1804" s="25"/>
      <c r="B1804" s="26" t="s">
        <v>15</v>
      </c>
      <c r="C1804" s="26" t="s">
        <v>20</v>
      </c>
      <c r="D1804" s="17"/>
      <c r="F1804" s="27"/>
      <c r="G1804" s="27"/>
      <c r="H1804" s="28" t="n">
        <v>42315</v>
      </c>
      <c r="I1804" s="29" t="s">
        <v>473</v>
      </c>
      <c r="J1804" s="12"/>
      <c r="N1804" s="25"/>
    </row>
    <row r="1805" customFormat="false" ht="15" hidden="false" customHeight="false" outlineLevel="0" collapsed="false">
      <c r="A1805" s="25"/>
      <c r="B1805" s="26" t="s">
        <v>15</v>
      </c>
      <c r="C1805" s="26" t="s">
        <v>22</v>
      </c>
      <c r="D1805" s="17"/>
      <c r="F1805" s="27"/>
      <c r="G1805" s="27"/>
      <c r="H1805" s="28" t="n">
        <v>42314</v>
      </c>
      <c r="I1805" s="29" t="s">
        <v>473</v>
      </c>
      <c r="N1805" s="25"/>
    </row>
    <row r="1806" customFormat="false" ht="15" hidden="false" customHeight="false" outlineLevel="0" collapsed="false">
      <c r="A1806" s="25"/>
      <c r="B1806" s="26" t="s">
        <v>15</v>
      </c>
      <c r="C1806" s="26"/>
      <c r="D1806" s="17"/>
      <c r="F1806" s="27"/>
      <c r="G1806" s="27"/>
      <c r="H1806" s="28" t="n">
        <v>42292</v>
      </c>
      <c r="I1806" s="29" t="s">
        <v>2177</v>
      </c>
      <c r="N1806" s="25"/>
    </row>
    <row r="1807" customFormat="false" ht="15" hidden="false" customHeight="false" outlineLevel="0" collapsed="false">
      <c r="A1807" s="55" t="s">
        <v>2178</v>
      </c>
      <c r="B1807" s="56" t="s">
        <v>75</v>
      </c>
      <c r="C1807" s="56" t="s">
        <v>20</v>
      </c>
      <c r="D1807" s="17"/>
      <c r="F1807" s="57"/>
      <c r="G1807" s="57" t="n">
        <v>35</v>
      </c>
      <c r="H1807" s="58" t="n">
        <v>42271</v>
      </c>
      <c r="I1807" s="59" t="s">
        <v>76</v>
      </c>
      <c r="N1807" s="55"/>
    </row>
    <row r="1808" customFormat="false" ht="15" hidden="false" customHeight="false" outlineLevel="0" collapsed="false">
      <c r="A1808" s="55" t="s">
        <v>582</v>
      </c>
      <c r="B1808" s="56" t="s">
        <v>75</v>
      </c>
      <c r="C1808" s="56" t="s">
        <v>20</v>
      </c>
      <c r="D1808" s="17"/>
      <c r="F1808" s="57"/>
      <c r="G1808" s="57" t="n">
        <v>32.6</v>
      </c>
      <c r="H1808" s="58" t="n">
        <v>42271</v>
      </c>
      <c r="I1808" s="59" t="s">
        <v>76</v>
      </c>
      <c r="N1808" s="55"/>
    </row>
    <row r="1809" customFormat="false" ht="15" hidden="false" customHeight="false" outlineLevel="0" collapsed="false">
      <c r="A1809" s="25"/>
      <c r="B1809" s="37" t="s">
        <v>15</v>
      </c>
      <c r="C1809" s="26" t="s">
        <v>22</v>
      </c>
      <c r="D1809" s="17"/>
      <c r="F1809" s="27"/>
      <c r="G1809" s="27"/>
      <c r="H1809" s="28" t="n">
        <v>42266</v>
      </c>
      <c r="I1809" s="29" t="s">
        <v>2179</v>
      </c>
      <c r="N1809" s="25"/>
    </row>
    <row r="1810" customFormat="false" ht="15" hidden="false" customHeight="false" outlineLevel="0" collapsed="false">
      <c r="A1810" s="25"/>
      <c r="B1810" s="37" t="s">
        <v>15</v>
      </c>
      <c r="C1810" s="26" t="s">
        <v>20</v>
      </c>
      <c r="D1810" s="17"/>
      <c r="F1810" s="27"/>
      <c r="G1810" s="27"/>
      <c r="H1810" s="28" t="n">
        <v>42266</v>
      </c>
      <c r="I1810" s="29" t="s">
        <v>2179</v>
      </c>
      <c r="J1810" s="12"/>
      <c r="N1810" s="25"/>
    </row>
    <row r="1811" customFormat="false" ht="15" hidden="false" customHeight="false" outlineLevel="0" collapsed="false">
      <c r="A1811" s="25"/>
      <c r="B1811" s="26" t="s">
        <v>15</v>
      </c>
      <c r="C1811" s="26" t="s">
        <v>22</v>
      </c>
      <c r="D1811" s="17"/>
      <c r="F1811" s="27"/>
      <c r="G1811" s="27"/>
      <c r="H1811" s="28" t="n">
        <v>42263</v>
      </c>
      <c r="I1811" s="29" t="s">
        <v>2180</v>
      </c>
      <c r="N1811" s="25"/>
    </row>
    <row r="1812" customFormat="false" ht="15" hidden="false" customHeight="false" outlineLevel="0" collapsed="false">
      <c r="A1812" s="25"/>
      <c r="B1812" s="26" t="s">
        <v>15</v>
      </c>
      <c r="C1812" s="26" t="s">
        <v>20</v>
      </c>
      <c r="D1812" s="17"/>
      <c r="F1812" s="27"/>
      <c r="G1812" s="27"/>
      <c r="H1812" s="28" t="n">
        <v>42263</v>
      </c>
      <c r="I1812" s="29" t="s">
        <v>2180</v>
      </c>
      <c r="J1812" s="12"/>
      <c r="N1812" s="25"/>
    </row>
    <row r="1813" customFormat="false" ht="15" hidden="false" customHeight="false" outlineLevel="0" collapsed="false">
      <c r="A1813" s="25"/>
      <c r="B1813" s="26" t="s">
        <v>15</v>
      </c>
      <c r="C1813" s="26" t="s">
        <v>22</v>
      </c>
      <c r="D1813" s="17"/>
      <c r="F1813" s="27"/>
      <c r="G1813" s="27"/>
      <c r="H1813" s="28" t="n">
        <v>42260</v>
      </c>
      <c r="I1813" s="29" t="s">
        <v>2181</v>
      </c>
      <c r="N1813" s="25"/>
    </row>
    <row r="1814" customFormat="false" ht="15" hidden="false" customHeight="false" outlineLevel="0" collapsed="false">
      <c r="A1814" s="25"/>
      <c r="B1814" s="26" t="s">
        <v>15</v>
      </c>
      <c r="C1814" s="26" t="s">
        <v>20</v>
      </c>
      <c r="D1814" s="17"/>
      <c r="F1814" s="27"/>
      <c r="G1814" s="27"/>
      <c r="H1814" s="28" t="n">
        <v>42260</v>
      </c>
      <c r="I1814" s="29" t="s">
        <v>2181</v>
      </c>
      <c r="J1814" s="12"/>
      <c r="N1814" s="25"/>
    </row>
    <row r="1815" customFormat="false" ht="15" hidden="false" customHeight="false" outlineLevel="0" collapsed="false">
      <c r="A1815" s="25"/>
      <c r="B1815" s="26" t="s">
        <v>15</v>
      </c>
      <c r="C1815" s="26" t="s">
        <v>2182</v>
      </c>
      <c r="D1815" s="17"/>
      <c r="F1815" s="27"/>
      <c r="G1815" s="27"/>
      <c r="H1815" s="28" t="n">
        <v>42259</v>
      </c>
      <c r="I1815" s="29" t="s">
        <v>2183</v>
      </c>
      <c r="N1815" s="25"/>
    </row>
    <row r="1816" customFormat="false" ht="15" hidden="false" customHeight="false" outlineLevel="0" collapsed="false">
      <c r="A1816" s="25"/>
      <c r="B1816" s="26" t="s">
        <v>15</v>
      </c>
      <c r="C1816" s="26" t="s">
        <v>20</v>
      </c>
      <c r="D1816" s="17"/>
      <c r="F1816" s="27"/>
      <c r="G1816" s="27"/>
      <c r="H1816" s="28" t="n">
        <v>42259</v>
      </c>
      <c r="I1816" s="29" t="s">
        <v>2183</v>
      </c>
      <c r="J1816" s="12"/>
      <c r="N1816" s="25"/>
    </row>
    <row r="1817" customFormat="false" ht="15" hidden="false" customHeight="false" outlineLevel="0" collapsed="false">
      <c r="A1817" s="25"/>
      <c r="B1817" s="26" t="s">
        <v>15</v>
      </c>
      <c r="C1817" s="26" t="s">
        <v>20</v>
      </c>
      <c r="D1817" s="17"/>
      <c r="F1817" s="27"/>
      <c r="G1817" s="27"/>
      <c r="H1817" s="28" t="n">
        <v>42258</v>
      </c>
      <c r="I1817" s="29" t="s">
        <v>2184</v>
      </c>
      <c r="J1817" s="12"/>
      <c r="N1817" s="25"/>
    </row>
    <row r="1818" customFormat="false" ht="15" hidden="false" customHeight="false" outlineLevel="0" collapsed="false">
      <c r="A1818" s="25"/>
      <c r="B1818" s="26" t="s">
        <v>15</v>
      </c>
      <c r="C1818" s="26" t="s">
        <v>22</v>
      </c>
      <c r="D1818" s="17"/>
      <c r="F1818" s="27"/>
      <c r="G1818" s="27"/>
      <c r="H1818" s="28" t="n">
        <v>42256</v>
      </c>
      <c r="I1818" s="29" t="s">
        <v>2184</v>
      </c>
      <c r="N1818" s="25"/>
    </row>
    <row r="1819" customFormat="false" ht="15" hidden="false" customHeight="false" outlineLevel="0" collapsed="false">
      <c r="A1819" s="25"/>
      <c r="B1819" s="26" t="s">
        <v>15</v>
      </c>
      <c r="C1819" s="26" t="s">
        <v>20</v>
      </c>
      <c r="D1819" s="17"/>
      <c r="F1819" s="27"/>
      <c r="G1819" s="27"/>
      <c r="H1819" s="28" t="n">
        <v>42256</v>
      </c>
      <c r="I1819" s="29" t="s">
        <v>2184</v>
      </c>
      <c r="J1819" s="12"/>
      <c r="N1819" s="25"/>
    </row>
    <row r="1820" customFormat="false" ht="15" hidden="false" customHeight="false" outlineLevel="0" collapsed="false">
      <c r="A1820" s="25"/>
      <c r="B1820" s="26" t="s">
        <v>15</v>
      </c>
      <c r="C1820" s="26" t="s">
        <v>22</v>
      </c>
      <c r="D1820" s="17"/>
      <c r="F1820" s="27" t="n">
        <v>29.9</v>
      </c>
      <c r="G1820" s="27" t="n">
        <v>4.5</v>
      </c>
      <c r="H1820" s="39" t="n">
        <v>42250</v>
      </c>
      <c r="I1820" s="29" t="s">
        <v>2185</v>
      </c>
      <c r="N1820" s="25"/>
    </row>
    <row r="1821" customFormat="false" ht="15" hidden="false" customHeight="false" outlineLevel="0" collapsed="false">
      <c r="A1821" s="25"/>
      <c r="B1821" s="26" t="s">
        <v>15</v>
      </c>
      <c r="C1821" s="26" t="s">
        <v>22</v>
      </c>
      <c r="D1821" s="17"/>
      <c r="F1821" s="27"/>
      <c r="G1821" s="27"/>
      <c r="H1821" s="39" t="n">
        <v>42250</v>
      </c>
      <c r="I1821" s="29" t="s">
        <v>2185</v>
      </c>
      <c r="N1821" s="25"/>
    </row>
    <row r="1822" customFormat="false" ht="15" hidden="false" customHeight="false" outlineLevel="0" collapsed="false">
      <c r="A1822" s="25" t="s">
        <v>2186</v>
      </c>
      <c r="B1822" s="26" t="s">
        <v>15</v>
      </c>
      <c r="C1822" s="26" t="s">
        <v>20</v>
      </c>
      <c r="D1822" s="17"/>
      <c r="F1822" s="27" t="n">
        <v>33</v>
      </c>
      <c r="G1822" s="27" t="n">
        <v>7.2</v>
      </c>
      <c r="H1822" s="39" t="n">
        <v>42244</v>
      </c>
      <c r="I1822" s="29" t="s">
        <v>2187</v>
      </c>
      <c r="N1822" s="25"/>
    </row>
    <row r="1823" customFormat="false" ht="15" hidden="false" customHeight="false" outlineLevel="0" collapsed="false">
      <c r="A1823" s="25" t="s">
        <v>2188</v>
      </c>
      <c r="B1823" s="26" t="s">
        <v>15</v>
      </c>
      <c r="C1823" s="26" t="s">
        <v>20</v>
      </c>
      <c r="D1823" s="17"/>
      <c r="F1823" s="27" t="n">
        <v>33</v>
      </c>
      <c r="G1823" s="27" t="n">
        <v>6.5</v>
      </c>
      <c r="H1823" s="39" t="n">
        <v>42244</v>
      </c>
      <c r="I1823" s="29" t="s">
        <v>2187</v>
      </c>
      <c r="N1823" s="25"/>
    </row>
    <row r="1824" customFormat="false" ht="15" hidden="false" customHeight="false" outlineLevel="0" collapsed="false">
      <c r="A1824" s="25" t="s">
        <v>2189</v>
      </c>
      <c r="B1824" s="26" t="s">
        <v>2190</v>
      </c>
      <c r="C1824" s="26" t="s">
        <v>20</v>
      </c>
      <c r="D1824" s="17"/>
      <c r="E1824" s="12"/>
      <c r="F1824" s="27" t="n">
        <v>31.2</v>
      </c>
      <c r="G1824" s="27" t="n">
        <v>6.2</v>
      </c>
      <c r="H1824" s="39" t="n">
        <v>42244</v>
      </c>
      <c r="I1824" s="29" t="s">
        <v>2187</v>
      </c>
      <c r="N1824" s="25"/>
    </row>
    <row r="1825" customFormat="false" ht="15" hidden="false" customHeight="false" outlineLevel="0" collapsed="false">
      <c r="A1825" s="25" t="s">
        <v>2191</v>
      </c>
      <c r="B1825" s="26" t="s">
        <v>15</v>
      </c>
      <c r="C1825" s="26" t="s">
        <v>22</v>
      </c>
      <c r="D1825" s="17"/>
      <c r="E1825" s="12"/>
      <c r="F1825" s="27" t="n">
        <v>31</v>
      </c>
      <c r="G1825" s="27" t="n">
        <v>5.6</v>
      </c>
      <c r="H1825" s="39" t="n">
        <v>42244</v>
      </c>
      <c r="I1825" s="29" t="s">
        <v>2187</v>
      </c>
      <c r="N1825" s="25"/>
    </row>
    <row r="1826" customFormat="false" ht="15" hidden="false" customHeight="false" outlineLevel="0" collapsed="false">
      <c r="A1826" s="95" t="s">
        <v>2192</v>
      </c>
      <c r="B1826" s="95" t="s">
        <v>15</v>
      </c>
      <c r="C1826" s="95" t="s">
        <v>20</v>
      </c>
      <c r="D1826" s="17"/>
      <c r="F1826" s="96"/>
      <c r="G1826" s="96" t="n">
        <v>5.4</v>
      </c>
      <c r="H1826" s="97" t="n">
        <v>42244</v>
      </c>
      <c r="I1826" s="98" t="s">
        <v>2187</v>
      </c>
      <c r="N1826" s="25"/>
    </row>
    <row r="1827" customFormat="false" ht="15" hidden="false" customHeight="false" outlineLevel="0" collapsed="false">
      <c r="A1827" s="25" t="s">
        <v>2193</v>
      </c>
      <c r="B1827" s="26" t="s">
        <v>15</v>
      </c>
      <c r="C1827" s="26" t="s">
        <v>22</v>
      </c>
      <c r="D1827" s="17"/>
      <c r="F1827" s="27"/>
      <c r="G1827" s="27" t="n">
        <v>5.1</v>
      </c>
      <c r="H1827" s="39" t="n">
        <v>42244</v>
      </c>
      <c r="I1827" s="29" t="s">
        <v>2187</v>
      </c>
      <c r="N1827" s="25"/>
    </row>
    <row r="1828" customFormat="false" ht="15" hidden="false" customHeight="false" outlineLevel="0" collapsed="false">
      <c r="A1828" s="25" t="s">
        <v>2194</v>
      </c>
      <c r="B1828" s="26" t="s">
        <v>15</v>
      </c>
      <c r="C1828" s="26" t="s">
        <v>22</v>
      </c>
      <c r="D1828" s="17"/>
      <c r="F1828" s="27" t="n">
        <v>30</v>
      </c>
      <c r="G1828" s="27" t="n">
        <v>4.7</v>
      </c>
      <c r="H1828" s="39" t="n">
        <v>42244</v>
      </c>
      <c r="I1828" s="29" t="s">
        <v>2187</v>
      </c>
      <c r="N1828" s="25"/>
    </row>
    <row r="1829" customFormat="false" ht="15" hidden="false" customHeight="false" outlineLevel="0" collapsed="false">
      <c r="A1829" s="25" t="s">
        <v>2195</v>
      </c>
      <c r="B1829" s="26" t="s">
        <v>15</v>
      </c>
      <c r="C1829" s="26" t="s">
        <v>20</v>
      </c>
      <c r="D1829" s="17"/>
      <c r="F1829" s="27" t="n">
        <v>32</v>
      </c>
      <c r="G1829" s="27" t="n">
        <v>4.6</v>
      </c>
      <c r="H1829" s="39" t="n">
        <v>42244</v>
      </c>
      <c r="I1829" s="29" t="s">
        <v>2187</v>
      </c>
      <c r="N1829" s="25"/>
    </row>
    <row r="1830" customFormat="false" ht="15" hidden="false" customHeight="false" outlineLevel="0" collapsed="false">
      <c r="A1830" s="25" t="s">
        <v>2196</v>
      </c>
      <c r="B1830" s="26" t="s">
        <v>15</v>
      </c>
      <c r="C1830" s="26" t="s">
        <v>22</v>
      </c>
      <c r="D1830" s="17"/>
      <c r="F1830" s="27"/>
      <c r="G1830" s="27"/>
      <c r="H1830" s="28" t="n">
        <v>42242</v>
      </c>
      <c r="I1830" s="29" t="s">
        <v>166</v>
      </c>
      <c r="N1830" s="25"/>
    </row>
    <row r="1831" customFormat="false" ht="15" hidden="false" customHeight="false" outlineLevel="0" collapsed="false">
      <c r="A1831" s="25"/>
      <c r="B1831" s="26" t="s">
        <v>15</v>
      </c>
      <c r="C1831" s="26"/>
      <c r="D1831" s="17"/>
      <c r="F1831" s="27"/>
      <c r="G1831" s="27"/>
      <c r="H1831" s="28" t="n">
        <v>42242</v>
      </c>
      <c r="I1831" s="29" t="s">
        <v>166</v>
      </c>
      <c r="N1831" s="25"/>
    </row>
    <row r="1832" customFormat="false" ht="15" hidden="false" customHeight="false" outlineLevel="0" collapsed="false">
      <c r="A1832" s="25" t="s">
        <v>2197</v>
      </c>
      <c r="B1832" s="26" t="s">
        <v>15</v>
      </c>
      <c r="C1832" s="26" t="s">
        <v>22</v>
      </c>
      <c r="D1832" s="17"/>
      <c r="F1832" s="27"/>
      <c r="G1832" s="27"/>
      <c r="H1832" s="28" t="n">
        <v>42239</v>
      </c>
      <c r="I1832" s="29" t="s">
        <v>152</v>
      </c>
      <c r="N1832" s="25"/>
    </row>
    <row r="1833" customFormat="false" ht="15" hidden="false" customHeight="false" outlineLevel="0" collapsed="false">
      <c r="A1833" s="25" t="s">
        <v>2198</v>
      </c>
      <c r="B1833" s="26" t="s">
        <v>15</v>
      </c>
      <c r="C1833" s="26" t="s">
        <v>22</v>
      </c>
      <c r="D1833" s="17"/>
      <c r="E1833" s="12"/>
      <c r="F1833" s="27" t="n">
        <v>31.2</v>
      </c>
      <c r="G1833" s="27" t="n">
        <v>4.7</v>
      </c>
      <c r="H1833" s="28" t="n">
        <v>42237</v>
      </c>
      <c r="I1833" s="29" t="s">
        <v>2199</v>
      </c>
      <c r="N1833" s="25"/>
    </row>
    <row r="1834" customFormat="false" ht="15" hidden="false" customHeight="false" outlineLevel="0" collapsed="false">
      <c r="A1834" s="25" t="s">
        <v>2200</v>
      </c>
      <c r="B1834" s="26" t="s">
        <v>15</v>
      </c>
      <c r="C1834" s="26" t="s">
        <v>20</v>
      </c>
      <c r="D1834" s="17"/>
      <c r="F1834" s="27"/>
      <c r="G1834" s="27" t="n">
        <v>6.3</v>
      </c>
      <c r="H1834" s="28" t="n">
        <v>42236</v>
      </c>
      <c r="I1834" s="29" t="s">
        <v>152</v>
      </c>
      <c r="N1834" s="25"/>
    </row>
    <row r="1835" customFormat="false" ht="15" hidden="false" customHeight="false" outlineLevel="0" collapsed="false">
      <c r="A1835" s="25" t="s">
        <v>2201</v>
      </c>
      <c r="B1835" s="26" t="s">
        <v>15</v>
      </c>
      <c r="C1835" s="26" t="s">
        <v>354</v>
      </c>
      <c r="D1835" s="17"/>
      <c r="F1835" s="27"/>
      <c r="G1835" s="27" t="n">
        <v>5</v>
      </c>
      <c r="H1835" s="28" t="n">
        <v>42236</v>
      </c>
      <c r="I1835" s="29" t="s">
        <v>152</v>
      </c>
      <c r="J1835" s="12"/>
      <c r="N1835" s="25"/>
    </row>
    <row r="1836" customFormat="false" ht="15" hidden="false" customHeight="false" outlineLevel="0" collapsed="false">
      <c r="A1836" s="25" t="s">
        <v>2202</v>
      </c>
      <c r="B1836" s="26" t="s">
        <v>15</v>
      </c>
      <c r="C1836" s="26" t="s">
        <v>354</v>
      </c>
      <c r="D1836" s="17"/>
      <c r="F1836" s="27"/>
      <c r="G1836" s="27" t="n">
        <v>4.7</v>
      </c>
      <c r="H1836" s="28" t="n">
        <v>42236</v>
      </c>
      <c r="I1836" s="29" t="s">
        <v>152</v>
      </c>
      <c r="J1836" s="12"/>
      <c r="N1836" s="25"/>
    </row>
    <row r="1837" customFormat="false" ht="15" hidden="false" customHeight="false" outlineLevel="0" collapsed="false">
      <c r="A1837" s="25"/>
      <c r="B1837" s="26" t="s">
        <v>15</v>
      </c>
      <c r="C1837" s="26" t="s">
        <v>22</v>
      </c>
      <c r="D1837" s="17"/>
      <c r="F1837" s="27"/>
      <c r="G1837" s="27"/>
      <c r="H1837" s="28" t="n">
        <v>42230</v>
      </c>
      <c r="I1837" s="29" t="s">
        <v>2203</v>
      </c>
      <c r="N1837" s="25"/>
    </row>
    <row r="1838" customFormat="false" ht="15" hidden="false" customHeight="false" outlineLevel="0" collapsed="false">
      <c r="A1838" s="25"/>
      <c r="B1838" s="26" t="s">
        <v>15</v>
      </c>
      <c r="C1838" s="26" t="s">
        <v>20</v>
      </c>
      <c r="D1838" s="17"/>
      <c r="F1838" s="27"/>
      <c r="G1838" s="27"/>
      <c r="H1838" s="28" t="n">
        <v>42230</v>
      </c>
      <c r="I1838" s="29" t="s">
        <v>2203</v>
      </c>
      <c r="J1838" s="12"/>
      <c r="K1838" s="12"/>
      <c r="N1838" s="25"/>
    </row>
    <row r="1839" customFormat="false" ht="15" hidden="false" customHeight="false" outlineLevel="0" collapsed="false">
      <c r="A1839" s="25"/>
      <c r="B1839" s="26" t="s">
        <v>15</v>
      </c>
      <c r="C1839" s="26" t="s">
        <v>354</v>
      </c>
      <c r="D1839" s="17"/>
      <c r="F1839" s="27"/>
      <c r="G1839" s="27"/>
      <c r="H1839" s="28" t="n">
        <v>42230</v>
      </c>
      <c r="I1839" s="29" t="s">
        <v>2203</v>
      </c>
      <c r="J1839" s="12"/>
      <c r="N1839" s="25"/>
    </row>
    <row r="1840" customFormat="false" ht="15" hidden="false" customHeight="false" outlineLevel="0" collapsed="false">
      <c r="A1840" s="25"/>
      <c r="B1840" s="26" t="s">
        <v>15</v>
      </c>
      <c r="C1840" s="26" t="s">
        <v>315</v>
      </c>
      <c r="D1840" s="17"/>
      <c r="F1840" s="27"/>
      <c r="G1840" s="27"/>
      <c r="H1840" s="28" t="n">
        <v>42229</v>
      </c>
      <c r="I1840" s="29" t="s">
        <v>2204</v>
      </c>
      <c r="N1840" s="25"/>
    </row>
    <row r="1841" customFormat="false" ht="15" hidden="false" customHeight="false" outlineLevel="0" collapsed="false">
      <c r="A1841" s="25"/>
      <c r="B1841" s="26" t="s">
        <v>15</v>
      </c>
      <c r="C1841" s="26" t="s">
        <v>354</v>
      </c>
      <c r="D1841" s="17"/>
      <c r="F1841" s="27"/>
      <c r="G1841" s="27"/>
      <c r="H1841" s="28" t="n">
        <v>42229</v>
      </c>
      <c r="I1841" s="29" t="s">
        <v>2204</v>
      </c>
      <c r="J1841" s="12"/>
      <c r="N1841" s="25"/>
    </row>
    <row r="1842" customFormat="false" ht="15" hidden="false" customHeight="false" outlineLevel="0" collapsed="false">
      <c r="A1842" s="25" t="s">
        <v>2205</v>
      </c>
      <c r="B1842" s="26" t="s">
        <v>15</v>
      </c>
      <c r="C1842" s="26" t="s">
        <v>22</v>
      </c>
      <c r="D1842" s="17"/>
      <c r="F1842" s="27"/>
      <c r="G1842" s="27"/>
      <c r="H1842" s="28" t="n">
        <v>42227</v>
      </c>
      <c r="I1842" s="29" t="s">
        <v>2206</v>
      </c>
      <c r="N1842" s="25"/>
    </row>
    <row r="1843" customFormat="false" ht="15" hidden="false" customHeight="false" outlineLevel="0" collapsed="false">
      <c r="A1843" s="25" t="s">
        <v>2207</v>
      </c>
      <c r="B1843" s="26" t="s">
        <v>15</v>
      </c>
      <c r="C1843" s="26" t="s">
        <v>315</v>
      </c>
      <c r="D1843" s="17"/>
      <c r="F1843" s="27"/>
      <c r="G1843" s="27"/>
      <c r="H1843" s="28" t="n">
        <v>42227</v>
      </c>
      <c r="I1843" s="29" t="s">
        <v>2206</v>
      </c>
      <c r="N1843" s="25"/>
    </row>
    <row r="1844" customFormat="false" ht="15" hidden="false" customHeight="false" outlineLevel="0" collapsed="false">
      <c r="A1844" s="25" t="s">
        <v>2208</v>
      </c>
      <c r="B1844" s="26" t="s">
        <v>15</v>
      </c>
      <c r="C1844" s="26" t="s">
        <v>20</v>
      </c>
      <c r="D1844" s="17"/>
      <c r="F1844" s="27"/>
      <c r="G1844" s="27"/>
      <c r="H1844" s="28" t="n">
        <v>42227</v>
      </c>
      <c r="I1844" s="29" t="s">
        <v>2206</v>
      </c>
      <c r="N1844" s="25"/>
    </row>
    <row r="1845" customFormat="false" ht="15" hidden="false" customHeight="false" outlineLevel="0" collapsed="false">
      <c r="A1845" s="25" t="s">
        <v>2209</v>
      </c>
      <c r="B1845" s="26" t="s">
        <v>15</v>
      </c>
      <c r="C1845" s="26" t="s">
        <v>354</v>
      </c>
      <c r="D1845" s="17"/>
      <c r="F1845" s="27"/>
      <c r="G1845" s="27"/>
      <c r="H1845" s="28" t="n">
        <v>42227</v>
      </c>
      <c r="I1845" s="29" t="s">
        <v>2206</v>
      </c>
      <c r="J1845" s="12"/>
      <c r="N1845" s="25"/>
    </row>
    <row r="1846" customFormat="false" ht="15" hidden="false" customHeight="false" outlineLevel="0" collapsed="false">
      <c r="A1846" s="25" t="s">
        <v>2210</v>
      </c>
      <c r="B1846" s="26" t="s">
        <v>15</v>
      </c>
      <c r="C1846" s="26" t="s">
        <v>22</v>
      </c>
      <c r="D1846" s="17"/>
      <c r="F1846" s="27"/>
      <c r="G1846" s="27"/>
      <c r="H1846" s="28" t="n">
        <v>42226</v>
      </c>
      <c r="I1846" s="29" t="s">
        <v>152</v>
      </c>
      <c r="N1846" s="25"/>
    </row>
    <row r="1847" customFormat="false" ht="15" hidden="false" customHeight="false" outlineLevel="0" collapsed="false">
      <c r="A1847" s="25" t="s">
        <v>2211</v>
      </c>
      <c r="B1847" s="26" t="s">
        <v>15</v>
      </c>
      <c r="C1847" s="26" t="s">
        <v>20</v>
      </c>
      <c r="D1847" s="17"/>
      <c r="F1847" s="27"/>
      <c r="G1847" s="27"/>
      <c r="H1847" s="28" t="n">
        <v>42226</v>
      </c>
      <c r="I1847" s="29" t="s">
        <v>152</v>
      </c>
      <c r="N1847" s="25"/>
    </row>
    <row r="1848" customFormat="false" ht="15" hidden="false" customHeight="false" outlineLevel="0" collapsed="false">
      <c r="A1848" s="25" t="s">
        <v>2212</v>
      </c>
      <c r="B1848" s="26" t="s">
        <v>15</v>
      </c>
      <c r="C1848" s="26" t="s">
        <v>20</v>
      </c>
      <c r="D1848" s="17"/>
      <c r="F1848" s="27"/>
      <c r="G1848" s="27"/>
      <c r="H1848" s="28" t="n">
        <v>42226</v>
      </c>
      <c r="I1848" s="29" t="s">
        <v>152</v>
      </c>
      <c r="N1848" s="25"/>
    </row>
    <row r="1849" customFormat="false" ht="15" hidden="false" customHeight="false" outlineLevel="0" collapsed="false">
      <c r="A1849" s="25" t="s">
        <v>2213</v>
      </c>
      <c r="B1849" s="26" t="s">
        <v>15</v>
      </c>
      <c r="C1849" s="26" t="s">
        <v>354</v>
      </c>
      <c r="D1849" s="17"/>
      <c r="F1849" s="27"/>
      <c r="G1849" s="27"/>
      <c r="H1849" s="28" t="n">
        <v>42226</v>
      </c>
      <c r="I1849" s="29" t="s">
        <v>152</v>
      </c>
      <c r="J1849" s="12"/>
      <c r="N1849" s="25"/>
    </row>
    <row r="1850" customFormat="false" ht="15" hidden="false" customHeight="false" outlineLevel="0" collapsed="false">
      <c r="A1850" s="25" t="s">
        <v>2214</v>
      </c>
      <c r="B1850" s="26" t="s">
        <v>15</v>
      </c>
      <c r="C1850" s="26" t="s">
        <v>354</v>
      </c>
      <c r="D1850" s="17"/>
      <c r="F1850" s="27"/>
      <c r="G1850" s="27"/>
      <c r="H1850" s="28" t="n">
        <v>42226</v>
      </c>
      <c r="I1850" s="29" t="s">
        <v>152</v>
      </c>
      <c r="J1850" s="12"/>
      <c r="N1850" s="25"/>
    </row>
    <row r="1851" customFormat="false" ht="15" hidden="false" customHeight="false" outlineLevel="0" collapsed="false">
      <c r="A1851" s="25" t="s">
        <v>2215</v>
      </c>
      <c r="B1851" s="26" t="s">
        <v>15</v>
      </c>
      <c r="C1851" s="26" t="s">
        <v>354</v>
      </c>
      <c r="D1851" s="17"/>
      <c r="F1851" s="27"/>
      <c r="G1851" s="27"/>
      <c r="H1851" s="28" t="n">
        <v>42226</v>
      </c>
      <c r="I1851" s="29" t="s">
        <v>152</v>
      </c>
      <c r="J1851" s="12"/>
      <c r="N1851" s="25"/>
    </row>
    <row r="1852" customFormat="false" ht="15" hidden="false" customHeight="false" outlineLevel="0" collapsed="false">
      <c r="A1852" s="25" t="s">
        <v>2216</v>
      </c>
      <c r="B1852" s="26" t="s">
        <v>15</v>
      </c>
      <c r="C1852" s="26" t="s">
        <v>354</v>
      </c>
      <c r="D1852" s="17"/>
      <c r="F1852" s="27"/>
      <c r="G1852" s="27"/>
      <c r="H1852" s="28" t="n">
        <v>42226</v>
      </c>
      <c r="I1852" s="29" t="s">
        <v>152</v>
      </c>
      <c r="J1852" s="12"/>
      <c r="N1852" s="25"/>
    </row>
    <row r="1853" customFormat="false" ht="15" hidden="false" customHeight="false" outlineLevel="0" collapsed="false">
      <c r="A1853" s="95" t="s">
        <v>2217</v>
      </c>
      <c r="B1853" s="95" t="s">
        <v>15</v>
      </c>
      <c r="C1853" s="95" t="s">
        <v>22</v>
      </c>
      <c r="D1853" s="17"/>
      <c r="F1853" s="96"/>
      <c r="G1853" s="96"/>
      <c r="H1853" s="97" t="n">
        <v>42225</v>
      </c>
      <c r="I1853" s="98" t="s">
        <v>1773</v>
      </c>
      <c r="N1853" s="95"/>
    </row>
    <row r="1854" customFormat="false" ht="15" hidden="false" customHeight="false" outlineLevel="0" collapsed="false">
      <c r="A1854" s="25"/>
      <c r="B1854" s="26" t="s">
        <v>15</v>
      </c>
      <c r="C1854" s="26" t="s">
        <v>22</v>
      </c>
      <c r="D1854" s="17"/>
      <c r="F1854" s="27"/>
      <c r="G1854" s="27"/>
      <c r="H1854" s="28" t="n">
        <v>42225</v>
      </c>
      <c r="I1854" s="29" t="s">
        <v>2218</v>
      </c>
      <c r="N1854" s="25"/>
    </row>
    <row r="1855" customFormat="false" ht="15" hidden="false" customHeight="false" outlineLevel="0" collapsed="false">
      <c r="A1855" s="25"/>
      <c r="B1855" s="26" t="s">
        <v>15</v>
      </c>
      <c r="C1855" s="26" t="s">
        <v>22</v>
      </c>
      <c r="D1855" s="17"/>
      <c r="F1855" s="27"/>
      <c r="G1855" s="27"/>
      <c r="H1855" s="28" t="n">
        <v>42225</v>
      </c>
      <c r="I1855" s="29" t="s">
        <v>1773</v>
      </c>
      <c r="N1855" s="25"/>
    </row>
    <row r="1856" customFormat="false" ht="15" hidden="false" customHeight="false" outlineLevel="0" collapsed="false">
      <c r="A1856" s="25"/>
      <c r="B1856" s="26" t="s">
        <v>15</v>
      </c>
      <c r="C1856" s="26" t="s">
        <v>315</v>
      </c>
      <c r="D1856" s="17"/>
      <c r="F1856" s="27"/>
      <c r="G1856" s="27"/>
      <c r="H1856" s="28" t="n">
        <v>42225</v>
      </c>
      <c r="I1856" s="29" t="s">
        <v>1773</v>
      </c>
      <c r="N1856" s="25"/>
    </row>
    <row r="1857" customFormat="false" ht="15" hidden="false" customHeight="false" outlineLevel="0" collapsed="false">
      <c r="A1857" s="25"/>
      <c r="B1857" s="26" t="s">
        <v>15</v>
      </c>
      <c r="C1857" s="26" t="s">
        <v>20</v>
      </c>
      <c r="D1857" s="17"/>
      <c r="F1857" s="27"/>
      <c r="G1857" s="27"/>
      <c r="H1857" s="28" t="n">
        <v>42225</v>
      </c>
      <c r="I1857" s="29" t="s">
        <v>2218</v>
      </c>
      <c r="J1857" s="12"/>
      <c r="K1857" s="12"/>
      <c r="N1857" s="25"/>
    </row>
    <row r="1858" customFormat="false" ht="15" hidden="false" customHeight="false" outlineLevel="0" collapsed="false">
      <c r="A1858" s="25"/>
      <c r="B1858" s="26" t="s">
        <v>15</v>
      </c>
      <c r="C1858" s="26" t="s">
        <v>20</v>
      </c>
      <c r="D1858" s="17"/>
      <c r="F1858" s="27"/>
      <c r="G1858" s="27"/>
      <c r="H1858" s="28" t="n">
        <v>42225</v>
      </c>
      <c r="I1858" s="29" t="s">
        <v>1773</v>
      </c>
      <c r="J1858" s="12"/>
      <c r="K1858" s="12"/>
      <c r="N1858" s="25"/>
    </row>
    <row r="1859" customFormat="false" ht="15" hidden="false" customHeight="false" outlineLevel="0" collapsed="false">
      <c r="A1859" s="25"/>
      <c r="B1859" s="26" t="s">
        <v>15</v>
      </c>
      <c r="C1859" s="26" t="s">
        <v>354</v>
      </c>
      <c r="D1859" s="17"/>
      <c r="F1859" s="27"/>
      <c r="G1859" s="27"/>
      <c r="H1859" s="28" t="n">
        <v>42225</v>
      </c>
      <c r="I1859" s="29" t="s">
        <v>1773</v>
      </c>
      <c r="J1859" s="12"/>
      <c r="N1859" s="25"/>
    </row>
    <row r="1860" customFormat="false" ht="15" hidden="false" customHeight="false" outlineLevel="0" collapsed="false">
      <c r="A1860" s="25" t="s">
        <v>2219</v>
      </c>
      <c r="B1860" s="26" t="s">
        <v>15</v>
      </c>
      <c r="C1860" s="26" t="s">
        <v>22</v>
      </c>
      <c r="D1860" s="17"/>
      <c r="F1860" s="27"/>
      <c r="G1860" s="27"/>
      <c r="H1860" s="28" t="n">
        <v>42223</v>
      </c>
      <c r="I1860" s="35" t="s">
        <v>2220</v>
      </c>
      <c r="N1860" s="25"/>
    </row>
    <row r="1861" customFormat="false" ht="15" hidden="false" customHeight="false" outlineLevel="0" collapsed="false">
      <c r="A1861" s="25" t="s">
        <v>2221</v>
      </c>
      <c r="B1861" s="26" t="s">
        <v>15</v>
      </c>
      <c r="C1861" s="26" t="s">
        <v>315</v>
      </c>
      <c r="D1861" s="17"/>
      <c r="F1861" s="27"/>
      <c r="G1861" s="27"/>
      <c r="H1861" s="28" t="n">
        <v>42223</v>
      </c>
      <c r="I1861" s="29" t="s">
        <v>152</v>
      </c>
      <c r="N1861" s="25"/>
    </row>
    <row r="1862" customFormat="false" ht="15" hidden="false" customHeight="false" outlineLevel="0" collapsed="false">
      <c r="A1862" s="25" t="s">
        <v>2222</v>
      </c>
      <c r="B1862" s="26" t="s">
        <v>15</v>
      </c>
      <c r="C1862" s="26" t="s">
        <v>315</v>
      </c>
      <c r="D1862" s="17"/>
      <c r="F1862" s="27"/>
      <c r="G1862" s="27"/>
      <c r="H1862" s="28" t="n">
        <v>42223</v>
      </c>
      <c r="I1862" s="35" t="s">
        <v>2220</v>
      </c>
      <c r="N1862" s="25"/>
    </row>
    <row r="1863" customFormat="false" ht="15" hidden="false" customHeight="false" outlineLevel="0" collapsed="false">
      <c r="A1863" s="25" t="s">
        <v>2223</v>
      </c>
      <c r="B1863" s="26" t="s">
        <v>15</v>
      </c>
      <c r="C1863" s="26" t="s">
        <v>315</v>
      </c>
      <c r="D1863" s="17"/>
      <c r="F1863" s="27"/>
      <c r="G1863" s="27"/>
      <c r="H1863" s="28" t="n">
        <v>42223</v>
      </c>
      <c r="I1863" s="35" t="s">
        <v>2220</v>
      </c>
      <c r="N1863" s="25"/>
    </row>
    <row r="1864" customFormat="false" ht="15" hidden="false" customHeight="false" outlineLevel="0" collapsed="false">
      <c r="A1864" s="25" t="s">
        <v>2224</v>
      </c>
      <c r="B1864" s="26" t="s">
        <v>15</v>
      </c>
      <c r="C1864" s="26" t="s">
        <v>20</v>
      </c>
      <c r="D1864" s="17"/>
      <c r="F1864" s="27"/>
      <c r="G1864" s="27"/>
      <c r="H1864" s="28" t="n">
        <v>42223</v>
      </c>
      <c r="I1864" s="29" t="s">
        <v>2225</v>
      </c>
      <c r="N1864" s="25"/>
    </row>
    <row r="1865" customFormat="false" ht="15" hidden="false" customHeight="false" outlineLevel="0" collapsed="false">
      <c r="A1865" s="95" t="s">
        <v>2226</v>
      </c>
      <c r="B1865" s="95" t="s">
        <v>15</v>
      </c>
      <c r="C1865" s="95" t="s">
        <v>20</v>
      </c>
      <c r="D1865" s="17"/>
      <c r="F1865" s="96"/>
      <c r="G1865" s="96"/>
      <c r="H1865" s="97" t="n">
        <v>42223</v>
      </c>
      <c r="I1865" s="98" t="s">
        <v>2227</v>
      </c>
      <c r="N1865" s="95"/>
    </row>
    <row r="1866" customFormat="false" ht="15" hidden="false" customHeight="false" outlineLevel="0" collapsed="false">
      <c r="A1866" s="25"/>
      <c r="B1866" s="26" t="s">
        <v>15</v>
      </c>
      <c r="C1866" s="26" t="s">
        <v>22</v>
      </c>
      <c r="D1866" s="17"/>
      <c r="F1866" s="27"/>
      <c r="G1866" s="27"/>
      <c r="H1866" s="28" t="n">
        <v>42221</v>
      </c>
      <c r="I1866" s="29" t="s">
        <v>2228</v>
      </c>
      <c r="N1866" s="25"/>
    </row>
    <row r="1867" customFormat="false" ht="15" hidden="false" customHeight="false" outlineLevel="0" collapsed="false">
      <c r="A1867" s="25"/>
      <c r="B1867" s="26" t="s">
        <v>15</v>
      </c>
      <c r="C1867" s="26" t="s">
        <v>20</v>
      </c>
      <c r="D1867" s="17"/>
      <c r="F1867" s="27"/>
      <c r="G1867" s="27"/>
      <c r="H1867" s="28" t="n">
        <v>42221</v>
      </c>
      <c r="I1867" s="29" t="s">
        <v>2228</v>
      </c>
      <c r="J1867" s="12"/>
      <c r="K1867" s="12"/>
      <c r="N1867" s="25"/>
    </row>
    <row r="1868" customFormat="false" ht="15" hidden="false" customHeight="false" outlineLevel="0" collapsed="false">
      <c r="A1868" s="25" t="s">
        <v>2229</v>
      </c>
      <c r="B1868" s="26" t="s">
        <v>15</v>
      </c>
      <c r="C1868" s="26" t="s">
        <v>22</v>
      </c>
      <c r="D1868" s="17"/>
      <c r="F1868" s="27"/>
      <c r="G1868" s="27"/>
      <c r="H1868" s="28" t="n">
        <v>42219</v>
      </c>
      <c r="I1868" s="29" t="s">
        <v>152</v>
      </c>
      <c r="N1868" s="25"/>
    </row>
    <row r="1869" customFormat="false" ht="15" hidden="false" customHeight="false" outlineLevel="0" collapsed="false">
      <c r="A1869" s="25" t="s">
        <v>2230</v>
      </c>
      <c r="B1869" s="26" t="s">
        <v>15</v>
      </c>
      <c r="C1869" s="26" t="s">
        <v>20</v>
      </c>
      <c r="D1869" s="17"/>
      <c r="F1869" s="27"/>
      <c r="G1869" s="27"/>
      <c r="H1869" s="28" t="n">
        <v>42219</v>
      </c>
      <c r="I1869" s="29" t="s">
        <v>152</v>
      </c>
      <c r="N1869" s="25"/>
    </row>
    <row r="1870" customFormat="false" ht="15" hidden="false" customHeight="false" outlineLevel="0" collapsed="false">
      <c r="A1870" s="25" t="s">
        <v>2231</v>
      </c>
      <c r="B1870" s="26" t="s">
        <v>15</v>
      </c>
      <c r="C1870" s="26" t="s">
        <v>20</v>
      </c>
      <c r="D1870" s="17"/>
      <c r="F1870" s="27"/>
      <c r="G1870" s="27"/>
      <c r="H1870" s="28" t="n">
        <v>42219</v>
      </c>
      <c r="I1870" s="29" t="s">
        <v>152</v>
      </c>
      <c r="N1870" s="25"/>
    </row>
    <row r="1871" customFormat="false" ht="15" hidden="false" customHeight="false" outlineLevel="0" collapsed="false">
      <c r="A1871" s="25" t="s">
        <v>2232</v>
      </c>
      <c r="B1871" s="26" t="s">
        <v>15</v>
      </c>
      <c r="C1871" s="26" t="s">
        <v>16</v>
      </c>
      <c r="D1871" s="17"/>
      <c r="F1871" s="27"/>
      <c r="G1871" s="27"/>
      <c r="H1871" s="28" t="n">
        <v>42219</v>
      </c>
      <c r="I1871" s="29" t="s">
        <v>152</v>
      </c>
      <c r="J1871" s="12"/>
      <c r="N1871" s="25"/>
    </row>
    <row r="1872" customFormat="false" ht="15" hidden="false" customHeight="false" outlineLevel="0" collapsed="false">
      <c r="A1872" s="25" t="s">
        <v>2233</v>
      </c>
      <c r="B1872" s="26" t="s">
        <v>15</v>
      </c>
      <c r="C1872" s="26" t="s">
        <v>16</v>
      </c>
      <c r="D1872" s="17"/>
      <c r="F1872" s="27"/>
      <c r="G1872" s="27"/>
      <c r="H1872" s="28" t="n">
        <v>42219</v>
      </c>
      <c r="I1872" s="29" t="s">
        <v>152</v>
      </c>
      <c r="J1872" s="12"/>
      <c r="N1872" s="25"/>
    </row>
    <row r="1873" customFormat="false" ht="15" hidden="false" customHeight="false" outlineLevel="0" collapsed="false">
      <c r="A1873" s="25" t="s">
        <v>2234</v>
      </c>
      <c r="B1873" s="26" t="s">
        <v>15</v>
      </c>
      <c r="C1873" s="26" t="s">
        <v>16</v>
      </c>
      <c r="D1873" s="17"/>
      <c r="F1873" s="27"/>
      <c r="G1873" s="27"/>
      <c r="H1873" s="28" t="n">
        <v>42219</v>
      </c>
      <c r="I1873" s="29" t="s">
        <v>152</v>
      </c>
      <c r="J1873" s="12"/>
      <c r="N1873" s="25"/>
    </row>
    <row r="1874" customFormat="false" ht="15" hidden="false" customHeight="false" outlineLevel="0" collapsed="false">
      <c r="A1874" s="25"/>
      <c r="B1874" s="26" t="s">
        <v>15</v>
      </c>
      <c r="C1874" s="26" t="s">
        <v>22</v>
      </c>
      <c r="D1874" s="17"/>
      <c r="F1874" s="27"/>
      <c r="G1874" s="27"/>
      <c r="H1874" s="28" t="n">
        <v>42218</v>
      </c>
      <c r="I1874" s="29" t="s">
        <v>2235</v>
      </c>
      <c r="N1874" s="25"/>
    </row>
    <row r="1875" customFormat="false" ht="15" hidden="false" customHeight="false" outlineLevel="0" collapsed="false">
      <c r="A1875" s="25"/>
      <c r="B1875" s="26" t="s">
        <v>15</v>
      </c>
      <c r="C1875" s="26" t="s">
        <v>20</v>
      </c>
      <c r="D1875" s="17"/>
      <c r="F1875" s="27"/>
      <c r="G1875" s="27"/>
      <c r="H1875" s="28" t="n">
        <v>42218</v>
      </c>
      <c r="I1875" s="29" t="s">
        <v>2235</v>
      </c>
      <c r="J1875" s="12"/>
      <c r="K1875" s="12"/>
      <c r="N1875" s="25"/>
    </row>
    <row r="1876" customFormat="false" ht="15" hidden="false" customHeight="false" outlineLevel="0" collapsed="false">
      <c r="A1876" s="25"/>
      <c r="B1876" s="26" t="s">
        <v>15</v>
      </c>
      <c r="C1876" s="26" t="s">
        <v>354</v>
      </c>
      <c r="D1876" s="17"/>
      <c r="F1876" s="27"/>
      <c r="G1876" s="27"/>
      <c r="H1876" s="28" t="n">
        <v>42217</v>
      </c>
      <c r="I1876" s="29" t="s">
        <v>2236</v>
      </c>
      <c r="J1876" s="12"/>
      <c r="N1876" s="25"/>
    </row>
    <row r="1877" customFormat="false" ht="15" hidden="false" customHeight="false" outlineLevel="0" collapsed="false">
      <c r="A1877" s="99" t="s">
        <v>2237</v>
      </c>
      <c r="B1877" s="95" t="s">
        <v>15</v>
      </c>
      <c r="C1877" s="95" t="s">
        <v>22</v>
      </c>
      <c r="D1877" s="17"/>
      <c r="F1877" s="96"/>
      <c r="G1877" s="96" t="n">
        <v>6.2</v>
      </c>
      <c r="H1877" s="97" t="n">
        <v>42216</v>
      </c>
      <c r="I1877" s="98" t="s">
        <v>2238</v>
      </c>
      <c r="N1877" s="95"/>
    </row>
    <row r="1878" customFormat="false" ht="15" hidden="false" customHeight="false" outlineLevel="0" collapsed="false">
      <c r="A1878" s="25"/>
      <c r="B1878" s="26" t="s">
        <v>15</v>
      </c>
      <c r="C1878" s="26" t="s">
        <v>315</v>
      </c>
      <c r="D1878" s="17"/>
      <c r="F1878" s="27"/>
      <c r="G1878" s="27"/>
      <c r="H1878" s="28" t="n">
        <v>42216</v>
      </c>
      <c r="I1878" s="29" t="s">
        <v>2238</v>
      </c>
      <c r="N1878" s="25"/>
    </row>
    <row r="1879" customFormat="false" ht="15" hidden="false" customHeight="false" outlineLevel="0" collapsed="false">
      <c r="A1879" s="25" t="s">
        <v>2239</v>
      </c>
      <c r="B1879" s="26" t="s">
        <v>15</v>
      </c>
      <c r="C1879" s="26" t="s">
        <v>22</v>
      </c>
      <c r="D1879" s="17"/>
      <c r="F1879" s="27"/>
      <c r="G1879" s="27"/>
      <c r="H1879" s="28" t="n">
        <v>42215</v>
      </c>
      <c r="I1879" s="29" t="s">
        <v>1773</v>
      </c>
      <c r="N1879" s="25"/>
    </row>
    <row r="1880" customFormat="false" ht="15" hidden="false" customHeight="false" outlineLevel="0" collapsed="false">
      <c r="A1880" s="25" t="s">
        <v>2240</v>
      </c>
      <c r="B1880" s="26" t="s">
        <v>15</v>
      </c>
      <c r="C1880" s="26" t="s">
        <v>22</v>
      </c>
      <c r="D1880" s="17"/>
      <c r="F1880" s="27"/>
      <c r="G1880" s="27"/>
      <c r="H1880" s="28" t="n">
        <v>42215</v>
      </c>
      <c r="I1880" s="29" t="s">
        <v>1773</v>
      </c>
      <c r="N1880" s="25"/>
    </row>
    <row r="1881" customFormat="false" ht="15" hidden="false" customHeight="false" outlineLevel="0" collapsed="false">
      <c r="A1881" s="25" t="s">
        <v>2217</v>
      </c>
      <c r="B1881" s="26" t="s">
        <v>15</v>
      </c>
      <c r="C1881" s="26" t="s">
        <v>22</v>
      </c>
      <c r="D1881" s="17"/>
      <c r="F1881" s="27"/>
      <c r="G1881" s="27"/>
      <c r="H1881" s="28" t="n">
        <v>42215</v>
      </c>
      <c r="I1881" s="29" t="s">
        <v>1773</v>
      </c>
      <c r="N1881" s="25"/>
    </row>
    <row r="1882" customFormat="false" ht="15" hidden="false" customHeight="false" outlineLevel="0" collapsed="false">
      <c r="A1882" s="25"/>
      <c r="B1882" s="26" t="s">
        <v>15</v>
      </c>
      <c r="C1882" s="26" t="s">
        <v>22</v>
      </c>
      <c r="D1882" s="17"/>
      <c r="F1882" s="27"/>
      <c r="G1882" s="27"/>
      <c r="H1882" s="28" t="n">
        <v>42215</v>
      </c>
      <c r="I1882" s="29" t="s">
        <v>2218</v>
      </c>
      <c r="N1882" s="25"/>
    </row>
    <row r="1883" customFormat="false" ht="15" hidden="false" customHeight="false" outlineLevel="0" collapsed="false">
      <c r="A1883" s="25"/>
      <c r="B1883" s="26" t="s">
        <v>15</v>
      </c>
      <c r="C1883" s="26" t="s">
        <v>22</v>
      </c>
      <c r="D1883" s="17"/>
      <c r="F1883" s="27"/>
      <c r="G1883" s="27"/>
      <c r="H1883" s="28" t="n">
        <v>42215</v>
      </c>
      <c r="I1883" s="29" t="s">
        <v>1773</v>
      </c>
      <c r="N1883" s="25"/>
    </row>
    <row r="1884" customFormat="false" ht="15" hidden="false" customHeight="false" outlineLevel="0" collapsed="false">
      <c r="A1884" s="25" t="s">
        <v>2241</v>
      </c>
      <c r="B1884" s="26" t="s">
        <v>15</v>
      </c>
      <c r="C1884" s="26" t="s">
        <v>315</v>
      </c>
      <c r="D1884" s="17"/>
      <c r="F1884" s="27"/>
      <c r="G1884" s="27"/>
      <c r="H1884" s="28" t="n">
        <v>42215</v>
      </c>
      <c r="I1884" s="29" t="s">
        <v>1773</v>
      </c>
      <c r="N1884" s="25"/>
    </row>
    <row r="1885" customFormat="false" ht="15" hidden="false" customHeight="false" outlineLevel="0" collapsed="false">
      <c r="A1885" s="25" t="s">
        <v>2242</v>
      </c>
      <c r="B1885" s="26" t="s">
        <v>15</v>
      </c>
      <c r="C1885" s="26" t="s">
        <v>20</v>
      </c>
      <c r="D1885" s="17"/>
      <c r="F1885" s="27"/>
      <c r="G1885" s="27"/>
      <c r="H1885" s="28" t="n">
        <v>42215</v>
      </c>
      <c r="I1885" s="29" t="s">
        <v>1773</v>
      </c>
      <c r="N1885" s="25"/>
    </row>
    <row r="1886" customFormat="false" ht="15" hidden="false" customHeight="false" outlineLevel="0" collapsed="false">
      <c r="A1886" s="25"/>
      <c r="B1886" s="26" t="s">
        <v>15</v>
      </c>
      <c r="C1886" s="26" t="s">
        <v>22</v>
      </c>
      <c r="D1886" s="17"/>
      <c r="F1886" s="27"/>
      <c r="G1886" s="27"/>
      <c r="H1886" s="28" t="n">
        <v>42214</v>
      </c>
      <c r="I1886" s="29" t="s">
        <v>526</v>
      </c>
      <c r="N1886" s="25"/>
    </row>
    <row r="1887" customFormat="false" ht="15" hidden="false" customHeight="false" outlineLevel="0" collapsed="false">
      <c r="A1887" s="25"/>
      <c r="B1887" s="26" t="s">
        <v>15</v>
      </c>
      <c r="C1887" s="26" t="s">
        <v>315</v>
      </c>
      <c r="D1887" s="17"/>
      <c r="F1887" s="27"/>
      <c r="G1887" s="27"/>
      <c r="H1887" s="28" t="n">
        <v>42214</v>
      </c>
      <c r="I1887" s="29" t="s">
        <v>2243</v>
      </c>
      <c r="N1887" s="25"/>
    </row>
    <row r="1888" customFormat="false" ht="15" hidden="false" customHeight="false" outlineLevel="0" collapsed="false">
      <c r="A1888" s="25"/>
      <c r="B1888" s="26" t="s">
        <v>15</v>
      </c>
      <c r="C1888" s="26" t="s">
        <v>20</v>
      </c>
      <c r="D1888" s="17"/>
      <c r="F1888" s="27"/>
      <c r="G1888" s="27"/>
      <c r="H1888" s="28" t="n">
        <v>42214</v>
      </c>
      <c r="I1888" s="29" t="s">
        <v>2243</v>
      </c>
      <c r="J1888" s="12"/>
      <c r="K1888" s="12"/>
      <c r="N1888" s="25"/>
    </row>
    <row r="1889" customFormat="false" ht="15" hidden="false" customHeight="false" outlineLevel="0" collapsed="false">
      <c r="A1889" s="25"/>
      <c r="B1889" s="26" t="s">
        <v>15</v>
      </c>
      <c r="C1889" s="26" t="s">
        <v>22</v>
      </c>
      <c r="D1889" s="17"/>
      <c r="F1889" s="27"/>
      <c r="G1889" s="27"/>
      <c r="H1889" s="28" t="n">
        <v>42206</v>
      </c>
      <c r="I1889" s="29" t="s">
        <v>2244</v>
      </c>
      <c r="N1889" s="25"/>
    </row>
    <row r="1890" customFormat="false" ht="15" hidden="false" customHeight="false" outlineLevel="0" collapsed="false">
      <c r="A1890" s="25"/>
      <c r="B1890" s="26" t="s">
        <v>15</v>
      </c>
      <c r="C1890" s="26" t="s">
        <v>315</v>
      </c>
      <c r="D1890" s="17"/>
      <c r="F1890" s="27"/>
      <c r="G1890" s="27"/>
      <c r="H1890" s="28" t="n">
        <v>42203</v>
      </c>
      <c r="I1890" s="29" t="s">
        <v>2245</v>
      </c>
      <c r="N1890" s="25"/>
    </row>
    <row r="1891" customFormat="false" ht="15" hidden="false" customHeight="false" outlineLevel="0" collapsed="false">
      <c r="A1891" s="25"/>
      <c r="B1891" s="26" t="s">
        <v>15</v>
      </c>
      <c r="C1891" s="26" t="s">
        <v>354</v>
      </c>
      <c r="D1891" s="17"/>
      <c r="F1891" s="27"/>
      <c r="G1891" s="27"/>
      <c r="H1891" s="28" t="n">
        <v>42203</v>
      </c>
      <c r="I1891" s="29" t="s">
        <v>2245</v>
      </c>
      <c r="J1891" s="12"/>
      <c r="N1891" s="25"/>
    </row>
    <row r="1892" customFormat="false" ht="15" hidden="false" customHeight="false" outlineLevel="0" collapsed="false">
      <c r="A1892" s="25"/>
      <c r="B1892" s="26" t="s">
        <v>15</v>
      </c>
      <c r="C1892" s="26" t="s">
        <v>16</v>
      </c>
      <c r="D1892" s="17"/>
      <c r="F1892" s="27"/>
      <c r="G1892" s="27"/>
      <c r="H1892" s="28" t="n">
        <v>42203</v>
      </c>
      <c r="I1892" s="29" t="s">
        <v>2245</v>
      </c>
      <c r="J1892" s="12"/>
      <c r="N1892" s="25"/>
    </row>
    <row r="1893" customFormat="false" ht="15" hidden="false" customHeight="false" outlineLevel="0" collapsed="false">
      <c r="A1893" s="25"/>
      <c r="B1893" s="26" t="s">
        <v>15</v>
      </c>
      <c r="C1893" s="26" t="s">
        <v>22</v>
      </c>
      <c r="D1893" s="17"/>
      <c r="F1893" s="27"/>
      <c r="G1893" s="27"/>
      <c r="H1893" s="28" t="n">
        <v>42201</v>
      </c>
      <c r="I1893" s="29" t="s">
        <v>2246</v>
      </c>
      <c r="N1893" s="25"/>
    </row>
    <row r="1894" customFormat="false" ht="15" hidden="false" customHeight="false" outlineLevel="0" collapsed="false">
      <c r="A1894" s="25"/>
      <c r="B1894" s="26" t="s">
        <v>15</v>
      </c>
      <c r="C1894" s="26" t="s">
        <v>22</v>
      </c>
      <c r="D1894" s="17"/>
      <c r="F1894" s="27"/>
      <c r="G1894" s="27"/>
      <c r="H1894" s="28" t="n">
        <v>42201</v>
      </c>
      <c r="I1894" s="29" t="s">
        <v>2247</v>
      </c>
      <c r="N1894" s="25"/>
    </row>
    <row r="1895" customFormat="false" ht="15" hidden="false" customHeight="false" outlineLevel="0" collapsed="false">
      <c r="A1895" s="25"/>
      <c r="B1895" s="26" t="s">
        <v>15</v>
      </c>
      <c r="C1895" s="26" t="s">
        <v>20</v>
      </c>
      <c r="D1895" s="17"/>
      <c r="F1895" s="27"/>
      <c r="G1895" s="27"/>
      <c r="H1895" s="28" t="n">
        <v>42201</v>
      </c>
      <c r="I1895" s="29" t="s">
        <v>2246</v>
      </c>
      <c r="J1895" s="12"/>
      <c r="K1895" s="12"/>
      <c r="N1895" s="25"/>
    </row>
    <row r="1896" customFormat="false" ht="15" hidden="false" customHeight="false" outlineLevel="0" collapsed="false">
      <c r="A1896" s="25"/>
      <c r="B1896" s="26" t="s">
        <v>15</v>
      </c>
      <c r="C1896" s="26" t="s">
        <v>16</v>
      </c>
      <c r="D1896" s="17"/>
      <c r="F1896" s="27"/>
      <c r="G1896" s="27"/>
      <c r="H1896" s="28" t="n">
        <v>42201</v>
      </c>
      <c r="I1896" s="29" t="s">
        <v>2247</v>
      </c>
      <c r="J1896" s="12"/>
      <c r="N1896" s="25"/>
    </row>
    <row r="1897" customFormat="false" ht="15" hidden="false" customHeight="false" outlineLevel="0" collapsed="false">
      <c r="A1897" s="25"/>
      <c r="B1897" s="26" t="s">
        <v>15</v>
      </c>
      <c r="C1897" s="26"/>
      <c r="D1897" s="17"/>
      <c r="F1897" s="27"/>
      <c r="G1897" s="27"/>
      <c r="H1897" s="28" t="n">
        <v>42201</v>
      </c>
      <c r="I1897" s="29" t="s">
        <v>2248</v>
      </c>
      <c r="N1897" s="25"/>
    </row>
    <row r="1898" customFormat="false" ht="15" hidden="false" customHeight="false" outlineLevel="0" collapsed="false">
      <c r="A1898" s="25" t="s">
        <v>2249</v>
      </c>
      <c r="B1898" s="26" t="s">
        <v>15</v>
      </c>
      <c r="C1898" s="26" t="s">
        <v>22</v>
      </c>
      <c r="D1898" s="17"/>
      <c r="F1898" s="27"/>
      <c r="G1898" s="27"/>
      <c r="H1898" s="28" t="n">
        <v>42200</v>
      </c>
      <c r="I1898" s="29" t="s">
        <v>2250</v>
      </c>
      <c r="N1898" s="25"/>
    </row>
    <row r="1899" customFormat="false" ht="15" hidden="false" customHeight="false" outlineLevel="0" collapsed="false">
      <c r="A1899" s="25" t="s">
        <v>2251</v>
      </c>
      <c r="B1899" s="26" t="s">
        <v>15</v>
      </c>
      <c r="C1899" s="26" t="s">
        <v>22</v>
      </c>
      <c r="D1899" s="17"/>
      <c r="F1899" s="27"/>
      <c r="G1899" s="27"/>
      <c r="H1899" s="28" t="n">
        <v>42199</v>
      </c>
      <c r="I1899" s="29" t="s">
        <v>2250</v>
      </c>
      <c r="N1899" s="25"/>
    </row>
    <row r="1900" customFormat="false" ht="15" hidden="false" customHeight="false" outlineLevel="0" collapsed="false">
      <c r="A1900" s="25" t="s">
        <v>2252</v>
      </c>
      <c r="B1900" s="26" t="s">
        <v>15</v>
      </c>
      <c r="C1900" s="26" t="s">
        <v>16</v>
      </c>
      <c r="D1900" s="17"/>
      <c r="F1900" s="27"/>
      <c r="G1900" s="27"/>
      <c r="H1900" s="28" t="n">
        <v>42199</v>
      </c>
      <c r="I1900" s="29" t="s">
        <v>2250</v>
      </c>
      <c r="J1900" s="12"/>
      <c r="N1900" s="25"/>
    </row>
    <row r="1901" customFormat="false" ht="15" hidden="false" customHeight="false" outlineLevel="0" collapsed="false">
      <c r="A1901" s="25" t="s">
        <v>2253</v>
      </c>
      <c r="B1901" s="26" t="s">
        <v>15</v>
      </c>
      <c r="C1901" s="26" t="s">
        <v>16</v>
      </c>
      <c r="D1901" s="17"/>
      <c r="F1901" s="27"/>
      <c r="G1901" s="27"/>
      <c r="H1901" s="28" t="n">
        <v>42199</v>
      </c>
      <c r="I1901" s="29" t="s">
        <v>2250</v>
      </c>
      <c r="J1901" s="12"/>
      <c r="N1901" s="25"/>
    </row>
    <row r="1902" customFormat="false" ht="15" hidden="false" customHeight="false" outlineLevel="0" collapsed="false">
      <c r="A1902" s="25" t="s">
        <v>2254</v>
      </c>
      <c r="B1902" s="26" t="s">
        <v>15</v>
      </c>
      <c r="C1902" s="26" t="s">
        <v>22</v>
      </c>
      <c r="D1902" s="17"/>
      <c r="F1902" s="27"/>
      <c r="G1902" s="27"/>
      <c r="H1902" s="28" t="n">
        <v>42198</v>
      </c>
      <c r="I1902" s="29" t="s">
        <v>505</v>
      </c>
      <c r="N1902" s="25"/>
    </row>
    <row r="1903" customFormat="false" ht="15" hidden="false" customHeight="false" outlineLevel="0" collapsed="false">
      <c r="A1903" s="25" t="s">
        <v>2255</v>
      </c>
      <c r="B1903" s="26" t="s">
        <v>15</v>
      </c>
      <c r="C1903" s="26" t="s">
        <v>16</v>
      </c>
      <c r="D1903" s="17"/>
      <c r="F1903" s="27"/>
      <c r="G1903" s="27"/>
      <c r="H1903" s="28" t="n">
        <v>42198</v>
      </c>
      <c r="I1903" s="29" t="s">
        <v>505</v>
      </c>
      <c r="J1903" s="12"/>
      <c r="N1903" s="25"/>
    </row>
    <row r="1904" customFormat="false" ht="15" hidden="false" customHeight="false" outlineLevel="0" collapsed="false">
      <c r="A1904" s="25"/>
      <c r="B1904" s="26" t="s">
        <v>15</v>
      </c>
      <c r="C1904" s="26" t="s">
        <v>22</v>
      </c>
      <c r="D1904" s="17"/>
      <c r="F1904" s="27"/>
      <c r="G1904" s="27"/>
      <c r="H1904" s="28" t="n">
        <v>42195</v>
      </c>
      <c r="I1904" s="29" t="s">
        <v>2256</v>
      </c>
      <c r="N1904" s="25"/>
    </row>
    <row r="1905" customFormat="false" ht="15" hidden="false" customHeight="false" outlineLevel="0" collapsed="false">
      <c r="A1905" s="25"/>
      <c r="B1905" s="26" t="s">
        <v>15</v>
      </c>
      <c r="C1905" s="26" t="s">
        <v>16</v>
      </c>
      <c r="D1905" s="17"/>
      <c r="F1905" s="27"/>
      <c r="G1905" s="27"/>
      <c r="H1905" s="28" t="n">
        <v>42195</v>
      </c>
      <c r="I1905" s="29" t="s">
        <v>2256</v>
      </c>
      <c r="J1905" s="12"/>
      <c r="N1905" s="25"/>
    </row>
    <row r="1906" customFormat="false" ht="15" hidden="false" customHeight="false" outlineLevel="0" collapsed="false">
      <c r="A1906" s="25"/>
      <c r="B1906" s="26" t="s">
        <v>15</v>
      </c>
      <c r="C1906" s="26" t="s">
        <v>22</v>
      </c>
      <c r="D1906" s="17"/>
      <c r="F1906" s="27"/>
      <c r="G1906" s="27"/>
      <c r="H1906" s="28" t="n">
        <v>42193</v>
      </c>
      <c r="I1906" s="29" t="s">
        <v>2257</v>
      </c>
      <c r="N1906" s="25"/>
    </row>
    <row r="1907" customFormat="false" ht="15" hidden="false" customHeight="false" outlineLevel="0" collapsed="false">
      <c r="A1907" s="25"/>
      <c r="B1907" s="26" t="s">
        <v>15</v>
      </c>
      <c r="C1907" s="26" t="s">
        <v>315</v>
      </c>
      <c r="D1907" s="17"/>
      <c r="F1907" s="27"/>
      <c r="G1907" s="27"/>
      <c r="H1907" s="28" t="n">
        <v>42191</v>
      </c>
      <c r="I1907" s="29" t="s">
        <v>2258</v>
      </c>
      <c r="N1907" s="25"/>
    </row>
    <row r="1908" customFormat="false" ht="15" hidden="false" customHeight="false" outlineLevel="0" collapsed="false">
      <c r="A1908" s="25"/>
      <c r="B1908" s="26" t="s">
        <v>15</v>
      </c>
      <c r="C1908" s="26" t="s">
        <v>16</v>
      </c>
      <c r="D1908" s="17"/>
      <c r="F1908" s="27"/>
      <c r="G1908" s="27"/>
      <c r="H1908" s="28" t="n">
        <v>42191</v>
      </c>
      <c r="I1908" s="29" t="s">
        <v>2258</v>
      </c>
      <c r="J1908" s="12"/>
      <c r="N1908" s="25"/>
    </row>
    <row r="1909" customFormat="false" ht="15" hidden="false" customHeight="false" outlineLevel="0" collapsed="false">
      <c r="A1909" s="232"/>
      <c r="B1909" s="233" t="s">
        <v>15</v>
      </c>
      <c r="C1909" s="234" t="s">
        <v>16</v>
      </c>
      <c r="D1909" s="17"/>
      <c r="F1909" s="235"/>
      <c r="G1909" s="235"/>
      <c r="H1909" s="236" t="n">
        <v>42188</v>
      </c>
      <c r="I1909" s="237" t="s">
        <v>2259</v>
      </c>
      <c r="J1909" s="12"/>
      <c r="N1909" s="238"/>
    </row>
    <row r="1910" customFormat="false" ht="15" hidden="false" customHeight="false" outlineLevel="0" collapsed="false">
      <c r="A1910" s="25"/>
      <c r="B1910" s="26" t="s">
        <v>15</v>
      </c>
      <c r="C1910" s="26" t="s">
        <v>22</v>
      </c>
      <c r="D1910" s="17"/>
      <c r="F1910" s="27"/>
      <c r="G1910" s="27"/>
      <c r="H1910" s="28" t="n">
        <v>42187</v>
      </c>
      <c r="I1910" s="29" t="s">
        <v>2260</v>
      </c>
      <c r="N1910" s="25"/>
    </row>
    <row r="1911" customFormat="false" ht="15" hidden="false" customHeight="false" outlineLevel="0" collapsed="false">
      <c r="A1911" s="232"/>
      <c r="B1911" s="233" t="s">
        <v>15</v>
      </c>
      <c r="C1911" s="238" t="s">
        <v>22</v>
      </c>
      <c r="D1911" s="17"/>
      <c r="F1911" s="235"/>
      <c r="G1911" s="235"/>
      <c r="H1911" s="236" t="n">
        <v>42187</v>
      </c>
      <c r="I1911" s="237" t="s">
        <v>2261</v>
      </c>
      <c r="N1911" s="238"/>
    </row>
    <row r="1912" customFormat="false" ht="15" hidden="false" customHeight="false" outlineLevel="0" collapsed="false">
      <c r="A1912" s="25"/>
      <c r="B1912" s="26" t="s">
        <v>15</v>
      </c>
      <c r="C1912" s="26" t="s">
        <v>20</v>
      </c>
      <c r="D1912" s="17"/>
      <c r="F1912" s="27"/>
      <c r="G1912" s="27"/>
      <c r="H1912" s="28" t="n">
        <v>42187</v>
      </c>
      <c r="I1912" s="29" t="s">
        <v>2260</v>
      </c>
      <c r="J1912" s="12"/>
      <c r="K1912" s="12"/>
      <c r="N1912" s="25"/>
    </row>
    <row r="1913" customFormat="false" ht="15" hidden="false" customHeight="false" outlineLevel="0" collapsed="false">
      <c r="A1913" s="232"/>
      <c r="B1913" s="233" t="s">
        <v>15</v>
      </c>
      <c r="C1913" s="238" t="s">
        <v>20</v>
      </c>
      <c r="D1913" s="17"/>
      <c r="F1913" s="235"/>
      <c r="G1913" s="235"/>
      <c r="H1913" s="236" t="n">
        <v>42187</v>
      </c>
      <c r="I1913" s="237" t="s">
        <v>2261</v>
      </c>
      <c r="J1913" s="12"/>
      <c r="K1913" s="12"/>
      <c r="N1913" s="238"/>
    </row>
    <row r="1914" customFormat="false" ht="15" hidden="false" customHeight="false" outlineLevel="0" collapsed="false">
      <c r="A1914" s="232"/>
      <c r="B1914" s="233" t="s">
        <v>15</v>
      </c>
      <c r="C1914" s="234" t="s">
        <v>16</v>
      </c>
      <c r="D1914" s="17"/>
      <c r="F1914" s="235"/>
      <c r="G1914" s="235"/>
      <c r="H1914" s="236" t="n">
        <v>42187</v>
      </c>
      <c r="I1914" s="237" t="s">
        <v>2261</v>
      </c>
      <c r="J1914" s="12"/>
      <c r="N1914" s="238"/>
    </row>
    <row r="1915" customFormat="false" ht="15" hidden="false" customHeight="false" outlineLevel="0" collapsed="false">
      <c r="A1915" s="232"/>
      <c r="B1915" s="233" t="s">
        <v>15</v>
      </c>
      <c r="C1915" s="238" t="s">
        <v>22</v>
      </c>
      <c r="D1915" s="17"/>
      <c r="F1915" s="235"/>
      <c r="G1915" s="235"/>
      <c r="H1915" s="236" t="n">
        <v>42186</v>
      </c>
      <c r="I1915" s="237" t="s">
        <v>2262</v>
      </c>
      <c r="N1915" s="238"/>
    </row>
    <row r="1916" customFormat="false" ht="15" hidden="false" customHeight="false" outlineLevel="0" collapsed="false">
      <c r="A1916" s="232"/>
      <c r="B1916" s="233" t="s">
        <v>15</v>
      </c>
      <c r="C1916" s="238" t="s">
        <v>20</v>
      </c>
      <c r="D1916" s="17"/>
      <c r="F1916" s="235"/>
      <c r="G1916" s="235"/>
      <c r="H1916" s="236" t="n">
        <v>42186</v>
      </c>
      <c r="I1916" s="237" t="s">
        <v>2262</v>
      </c>
      <c r="J1916" s="12"/>
      <c r="K1916" s="12"/>
      <c r="N1916" s="238"/>
    </row>
    <row r="1917" customFormat="false" ht="15" hidden="false" customHeight="false" outlineLevel="0" collapsed="false">
      <c r="A1917" s="232"/>
      <c r="B1917" s="233" t="s">
        <v>15</v>
      </c>
      <c r="C1917" s="234" t="s">
        <v>16</v>
      </c>
      <c r="D1917" s="17"/>
      <c r="F1917" s="235"/>
      <c r="G1917" s="235"/>
      <c r="H1917" s="236" t="n">
        <v>42186</v>
      </c>
      <c r="I1917" s="237" t="s">
        <v>2262</v>
      </c>
      <c r="J1917" s="12"/>
      <c r="N1917" s="238"/>
    </row>
    <row r="1918" customFormat="false" ht="15" hidden="false" customHeight="false" outlineLevel="0" collapsed="false">
      <c r="A1918" s="25"/>
      <c r="B1918" s="26" t="s">
        <v>15</v>
      </c>
      <c r="C1918" s="26" t="s">
        <v>22</v>
      </c>
      <c r="D1918" s="17"/>
      <c r="F1918" s="27"/>
      <c r="G1918" s="27"/>
      <c r="H1918" s="28" t="n">
        <v>42185</v>
      </c>
      <c r="I1918" s="29" t="s">
        <v>270</v>
      </c>
      <c r="N1918" s="25"/>
    </row>
    <row r="1919" customFormat="false" ht="15" hidden="false" customHeight="false" outlineLevel="0" collapsed="false">
      <c r="A1919" s="232"/>
      <c r="B1919" s="233" t="s">
        <v>15</v>
      </c>
      <c r="C1919" s="238" t="s">
        <v>22</v>
      </c>
      <c r="D1919" s="17"/>
      <c r="F1919" s="239"/>
      <c r="G1919" s="235"/>
      <c r="H1919" s="236" t="n">
        <v>42185</v>
      </c>
      <c r="I1919" s="237" t="s">
        <v>2263</v>
      </c>
      <c r="N1919" s="238"/>
    </row>
    <row r="1920" customFormat="false" ht="15" hidden="false" customHeight="false" outlineLevel="0" collapsed="false">
      <c r="A1920" s="25" t="s">
        <v>2264</v>
      </c>
      <c r="B1920" s="26" t="s">
        <v>15</v>
      </c>
      <c r="C1920" s="26" t="s">
        <v>16</v>
      </c>
      <c r="D1920" s="17"/>
      <c r="F1920" s="27"/>
      <c r="G1920" s="27"/>
      <c r="H1920" s="28" t="n">
        <v>42185</v>
      </c>
      <c r="I1920" s="29" t="s">
        <v>270</v>
      </c>
      <c r="J1920" s="12"/>
      <c r="N1920" s="25"/>
    </row>
    <row r="1921" customFormat="false" ht="15" hidden="false" customHeight="false" outlineLevel="0" collapsed="false">
      <c r="A1921" s="232"/>
      <c r="B1921" s="233" t="s">
        <v>15</v>
      </c>
      <c r="C1921" s="234" t="s">
        <v>16</v>
      </c>
      <c r="D1921" s="17"/>
      <c r="F1921" s="235"/>
      <c r="G1921" s="235"/>
      <c r="H1921" s="236" t="n">
        <v>42185</v>
      </c>
      <c r="I1921" s="237" t="s">
        <v>2263</v>
      </c>
      <c r="J1921" s="12"/>
      <c r="N1921" s="238"/>
    </row>
    <row r="1922" customFormat="false" ht="15" hidden="false" customHeight="false" outlineLevel="0" collapsed="false">
      <c r="A1922" s="232"/>
      <c r="B1922" s="233" t="s">
        <v>15</v>
      </c>
      <c r="C1922" s="234" t="s">
        <v>16</v>
      </c>
      <c r="D1922" s="17"/>
      <c r="F1922" s="235"/>
      <c r="G1922" s="235"/>
      <c r="H1922" s="236" t="n">
        <v>42185</v>
      </c>
      <c r="I1922" s="237" t="s">
        <v>2263</v>
      </c>
      <c r="J1922" s="12"/>
      <c r="N1922" s="238"/>
    </row>
    <row r="1923" customFormat="false" ht="15" hidden="false" customHeight="false" outlineLevel="0" collapsed="false">
      <c r="A1923" s="232"/>
      <c r="B1923" s="233" t="s">
        <v>15</v>
      </c>
      <c r="C1923" s="234" t="s">
        <v>16</v>
      </c>
      <c r="D1923" s="17"/>
      <c r="F1923" s="235"/>
      <c r="G1923" s="235"/>
      <c r="H1923" s="236" t="n">
        <v>42184</v>
      </c>
      <c r="I1923" s="237" t="s">
        <v>2265</v>
      </c>
      <c r="J1923" s="12"/>
      <c r="N1923" s="238"/>
    </row>
    <row r="1924" customFormat="false" ht="15" hidden="false" customHeight="false" outlineLevel="0" collapsed="false">
      <c r="A1924" s="25"/>
      <c r="B1924" s="26" t="s">
        <v>15</v>
      </c>
      <c r="C1924" s="26" t="s">
        <v>22</v>
      </c>
      <c r="D1924" s="17"/>
      <c r="F1924" s="27"/>
      <c r="G1924" s="27"/>
      <c r="H1924" s="28" t="n">
        <v>42181</v>
      </c>
      <c r="I1924" s="29" t="s">
        <v>2266</v>
      </c>
      <c r="N1924" s="25"/>
    </row>
    <row r="1925" customFormat="false" ht="15" hidden="false" customHeight="false" outlineLevel="0" collapsed="false">
      <c r="A1925" s="25"/>
      <c r="B1925" s="26" t="s">
        <v>15</v>
      </c>
      <c r="C1925" s="26" t="s">
        <v>16</v>
      </c>
      <c r="D1925" s="17"/>
      <c r="F1925" s="27"/>
      <c r="G1925" s="27"/>
      <c r="H1925" s="28" t="n">
        <v>42181</v>
      </c>
      <c r="I1925" s="29" t="s">
        <v>2266</v>
      </c>
      <c r="J1925" s="12"/>
      <c r="N1925" s="25"/>
    </row>
    <row r="1926" customFormat="false" ht="15" hidden="false" customHeight="false" outlineLevel="0" collapsed="false">
      <c r="A1926" s="232"/>
      <c r="B1926" s="233" t="s">
        <v>15</v>
      </c>
      <c r="C1926" s="234" t="s">
        <v>16</v>
      </c>
      <c r="D1926" s="17"/>
      <c r="F1926" s="235"/>
      <c r="G1926" s="235"/>
      <c r="H1926" s="236" t="n">
        <v>42181</v>
      </c>
      <c r="I1926" s="237" t="s">
        <v>2267</v>
      </c>
      <c r="J1926" s="12"/>
      <c r="N1926" s="240"/>
    </row>
    <row r="1927" customFormat="false" ht="15" hidden="false" customHeight="false" outlineLevel="0" collapsed="false">
      <c r="A1927" s="25"/>
      <c r="B1927" s="26" t="s">
        <v>15</v>
      </c>
      <c r="C1927" s="26" t="s">
        <v>22</v>
      </c>
      <c r="D1927" s="17"/>
      <c r="F1927" s="27"/>
      <c r="G1927" s="27"/>
      <c r="H1927" s="28" t="n">
        <v>42179</v>
      </c>
      <c r="I1927" s="29" t="s">
        <v>2268</v>
      </c>
      <c r="N1927" s="25"/>
    </row>
    <row r="1928" customFormat="false" ht="15" hidden="false" customHeight="false" outlineLevel="0" collapsed="false">
      <c r="A1928" s="25"/>
      <c r="B1928" s="26" t="s">
        <v>15</v>
      </c>
      <c r="C1928" s="26" t="s">
        <v>16</v>
      </c>
      <c r="D1928" s="17"/>
      <c r="F1928" s="27"/>
      <c r="G1928" s="27"/>
      <c r="H1928" s="28" t="n">
        <v>42179</v>
      </c>
      <c r="I1928" s="29" t="s">
        <v>2268</v>
      </c>
      <c r="J1928" s="12"/>
      <c r="N1928" s="25"/>
    </row>
    <row r="1929" customFormat="false" ht="15" hidden="false" customHeight="false" outlineLevel="0" collapsed="false">
      <c r="A1929" s="25"/>
      <c r="B1929" s="26" t="s">
        <v>15</v>
      </c>
      <c r="C1929" s="26" t="s">
        <v>22</v>
      </c>
      <c r="D1929" s="17"/>
      <c r="F1929" s="27"/>
      <c r="G1929" s="27"/>
      <c r="H1929" s="28" t="n">
        <v>42178</v>
      </c>
      <c r="I1929" s="29" t="s">
        <v>2258</v>
      </c>
      <c r="N1929" s="25"/>
    </row>
    <row r="1930" customFormat="false" ht="15" hidden="false" customHeight="false" outlineLevel="0" collapsed="false">
      <c r="A1930" s="25" t="s">
        <v>2269</v>
      </c>
      <c r="B1930" s="26" t="s">
        <v>15</v>
      </c>
      <c r="C1930" s="26" t="s">
        <v>16</v>
      </c>
      <c r="D1930" s="17"/>
      <c r="F1930" s="27" t="n">
        <v>33.4</v>
      </c>
      <c r="G1930" s="27" t="n">
        <v>8.2</v>
      </c>
      <c r="H1930" s="28" t="n">
        <v>42175</v>
      </c>
      <c r="I1930" s="29" t="s">
        <v>2270</v>
      </c>
      <c r="J1930" s="12"/>
      <c r="N1930" s="25"/>
    </row>
    <row r="1931" customFormat="false" ht="15" hidden="false" customHeight="false" outlineLevel="0" collapsed="false">
      <c r="A1931" s="25" t="s">
        <v>2271</v>
      </c>
      <c r="B1931" s="26" t="s">
        <v>15</v>
      </c>
      <c r="C1931" s="26" t="s">
        <v>16</v>
      </c>
      <c r="D1931" s="17"/>
      <c r="F1931" s="27" t="n">
        <v>32.9</v>
      </c>
      <c r="G1931" s="27" t="n">
        <v>7.8</v>
      </c>
      <c r="H1931" s="28" t="n">
        <v>42175</v>
      </c>
      <c r="I1931" s="29" t="s">
        <v>2270</v>
      </c>
      <c r="J1931" s="12"/>
      <c r="N1931" s="25"/>
    </row>
    <row r="1932" customFormat="false" ht="15" hidden="false" customHeight="false" outlineLevel="0" collapsed="false">
      <c r="A1932" s="25" t="s">
        <v>2272</v>
      </c>
      <c r="B1932" s="26" t="s">
        <v>15</v>
      </c>
      <c r="C1932" s="26" t="s">
        <v>16</v>
      </c>
      <c r="D1932" s="17"/>
      <c r="F1932" s="27" t="n">
        <v>32.3</v>
      </c>
      <c r="G1932" s="27" t="n">
        <v>7.6</v>
      </c>
      <c r="H1932" s="28" t="n">
        <v>42175</v>
      </c>
      <c r="I1932" s="29" t="s">
        <v>2270</v>
      </c>
      <c r="J1932" s="12"/>
      <c r="N1932" s="25"/>
    </row>
    <row r="1933" customFormat="false" ht="15" hidden="false" customHeight="false" outlineLevel="0" collapsed="false">
      <c r="A1933" s="231" t="s">
        <v>2176</v>
      </c>
      <c r="B1933" s="241" t="s">
        <v>15</v>
      </c>
      <c r="C1933" s="241" t="s">
        <v>16</v>
      </c>
      <c r="D1933" s="17"/>
      <c r="F1933" s="242" t="n">
        <v>32.8</v>
      </c>
      <c r="G1933" s="242" t="n">
        <v>7</v>
      </c>
      <c r="H1933" s="243" t="n">
        <v>42175</v>
      </c>
      <c r="I1933" s="244" t="s">
        <v>2270</v>
      </c>
      <c r="J1933" s="12"/>
      <c r="N1933" s="245"/>
    </row>
    <row r="1934" customFormat="false" ht="15" hidden="false" customHeight="false" outlineLevel="0" collapsed="false">
      <c r="A1934" s="25" t="s">
        <v>2176</v>
      </c>
      <c r="B1934" s="26" t="s">
        <v>15</v>
      </c>
      <c r="C1934" s="26" t="s">
        <v>16</v>
      </c>
      <c r="D1934" s="17"/>
      <c r="F1934" s="27" t="n">
        <v>32.8</v>
      </c>
      <c r="G1934" s="27" t="n">
        <v>7</v>
      </c>
      <c r="H1934" s="28" t="n">
        <v>42175</v>
      </c>
      <c r="I1934" s="29" t="s">
        <v>2270</v>
      </c>
      <c r="J1934" s="12"/>
      <c r="N1934" s="95"/>
    </row>
    <row r="1935" customFormat="false" ht="15" hidden="false" customHeight="false" outlineLevel="0" collapsed="false">
      <c r="A1935" s="25" t="s">
        <v>2273</v>
      </c>
      <c r="B1935" s="26" t="s">
        <v>15</v>
      </c>
      <c r="C1935" s="26" t="s">
        <v>16</v>
      </c>
      <c r="D1935" s="17"/>
      <c r="F1935" s="27" t="n">
        <v>33.5</v>
      </c>
      <c r="G1935" s="27" t="n">
        <v>6.6</v>
      </c>
      <c r="H1935" s="28" t="n">
        <v>42175</v>
      </c>
      <c r="I1935" s="29" t="s">
        <v>2270</v>
      </c>
      <c r="J1935" s="12"/>
      <c r="N1935" s="25"/>
    </row>
    <row r="1936" customFormat="false" ht="15" hidden="false" customHeight="false" outlineLevel="0" collapsed="false">
      <c r="A1936" s="25"/>
      <c r="B1936" s="26" t="s">
        <v>15</v>
      </c>
      <c r="C1936" s="26" t="s">
        <v>16</v>
      </c>
      <c r="D1936" s="17"/>
      <c r="F1936" s="27" t="n">
        <v>33.3</v>
      </c>
      <c r="G1936" s="27" t="n">
        <v>6.6</v>
      </c>
      <c r="H1936" s="28" t="n">
        <v>42175</v>
      </c>
      <c r="I1936" s="29" t="s">
        <v>2274</v>
      </c>
      <c r="J1936" s="12"/>
      <c r="N1936" s="25"/>
    </row>
    <row r="1937" customFormat="false" ht="15" hidden="false" customHeight="false" outlineLevel="0" collapsed="false">
      <c r="A1937" s="25" t="s">
        <v>2275</v>
      </c>
      <c r="B1937" s="26" t="s">
        <v>15</v>
      </c>
      <c r="C1937" s="26" t="s">
        <v>16</v>
      </c>
      <c r="D1937" s="17"/>
      <c r="F1937" s="27" t="n">
        <v>33.3</v>
      </c>
      <c r="G1937" s="27" t="n">
        <v>6.4</v>
      </c>
      <c r="H1937" s="28" t="n">
        <v>42175</v>
      </c>
      <c r="I1937" s="29" t="s">
        <v>2274</v>
      </c>
      <c r="J1937" s="12"/>
      <c r="N1937" s="25"/>
    </row>
    <row r="1938" customFormat="false" ht="15" hidden="false" customHeight="false" outlineLevel="0" collapsed="false">
      <c r="A1938" s="25" t="s">
        <v>2276</v>
      </c>
      <c r="B1938" s="26" t="s">
        <v>15</v>
      </c>
      <c r="C1938" s="26" t="s">
        <v>16</v>
      </c>
      <c r="D1938" s="17"/>
      <c r="F1938" s="27" t="n">
        <v>31.5</v>
      </c>
      <c r="G1938" s="27" t="n">
        <v>6.4</v>
      </c>
      <c r="H1938" s="28" t="n">
        <v>42175</v>
      </c>
      <c r="I1938" s="29" t="s">
        <v>2277</v>
      </c>
      <c r="J1938" s="12"/>
      <c r="N1938" s="25"/>
    </row>
    <row r="1939" customFormat="false" ht="15" hidden="false" customHeight="false" outlineLevel="0" collapsed="false">
      <c r="A1939" s="25" t="s">
        <v>2278</v>
      </c>
      <c r="B1939" s="26" t="s">
        <v>15</v>
      </c>
      <c r="C1939" s="26" t="s">
        <v>22</v>
      </c>
      <c r="D1939" s="17"/>
      <c r="F1939" s="27" t="n">
        <v>32.3</v>
      </c>
      <c r="G1939" s="27" t="n">
        <v>6.3</v>
      </c>
      <c r="H1939" s="28" t="n">
        <v>42175</v>
      </c>
      <c r="I1939" s="29" t="s">
        <v>2270</v>
      </c>
      <c r="N1939" s="25"/>
    </row>
    <row r="1940" customFormat="false" ht="15" hidden="false" customHeight="false" outlineLevel="0" collapsed="false">
      <c r="A1940" s="25" t="s">
        <v>2279</v>
      </c>
      <c r="B1940" s="26" t="s">
        <v>15</v>
      </c>
      <c r="C1940" s="26" t="s">
        <v>16</v>
      </c>
      <c r="D1940" s="17"/>
      <c r="F1940" s="27" t="n">
        <v>32.7</v>
      </c>
      <c r="G1940" s="27" t="n">
        <v>6.2</v>
      </c>
      <c r="H1940" s="28" t="n">
        <v>42175</v>
      </c>
      <c r="I1940" s="29" t="s">
        <v>2270</v>
      </c>
      <c r="J1940" s="12"/>
      <c r="N1940" s="25"/>
    </row>
    <row r="1941" customFormat="false" ht="15" hidden="false" customHeight="false" outlineLevel="0" collapsed="false">
      <c r="A1941" s="25" t="s">
        <v>2280</v>
      </c>
      <c r="B1941" s="26" t="s">
        <v>15</v>
      </c>
      <c r="C1941" s="26" t="s">
        <v>20</v>
      </c>
      <c r="D1941" s="17"/>
      <c r="F1941" s="27" t="n">
        <v>32.6</v>
      </c>
      <c r="G1941" s="27" t="n">
        <v>6.2</v>
      </c>
      <c r="H1941" s="28" t="n">
        <v>42175</v>
      </c>
      <c r="I1941" s="29" t="s">
        <v>2270</v>
      </c>
      <c r="N1941" s="25"/>
    </row>
    <row r="1942" customFormat="false" ht="15" hidden="false" customHeight="false" outlineLevel="0" collapsed="false">
      <c r="A1942" s="246" t="s">
        <v>472</v>
      </c>
      <c r="B1942" s="247" t="s">
        <v>15</v>
      </c>
      <c r="C1942" s="247" t="s">
        <v>16</v>
      </c>
      <c r="D1942" s="17"/>
      <c r="F1942" s="248" t="n">
        <v>32.6</v>
      </c>
      <c r="G1942" s="248" t="n">
        <v>6.2</v>
      </c>
      <c r="H1942" s="249" t="n">
        <v>42175</v>
      </c>
      <c r="I1942" s="250" t="s">
        <v>2270</v>
      </c>
      <c r="J1942" s="12"/>
      <c r="N1942" s="246"/>
    </row>
    <row r="1943" customFormat="false" ht="15" hidden="false" customHeight="false" outlineLevel="0" collapsed="false">
      <c r="A1943" s="25" t="s">
        <v>472</v>
      </c>
      <c r="B1943" s="26" t="s">
        <v>15</v>
      </c>
      <c r="C1943" s="26" t="s">
        <v>16</v>
      </c>
      <c r="D1943" s="17"/>
      <c r="F1943" s="27" t="n">
        <v>32.6</v>
      </c>
      <c r="G1943" s="27" t="n">
        <v>6.2</v>
      </c>
      <c r="H1943" s="28" t="n">
        <v>42175</v>
      </c>
      <c r="I1943" s="29" t="s">
        <v>2270</v>
      </c>
      <c r="J1943" s="12"/>
      <c r="N1943" s="25"/>
    </row>
    <row r="1944" customFormat="false" ht="15" hidden="false" customHeight="false" outlineLevel="0" collapsed="false">
      <c r="A1944" s="25" t="s">
        <v>2281</v>
      </c>
      <c r="B1944" s="26" t="s">
        <v>15</v>
      </c>
      <c r="C1944" s="26" t="s">
        <v>16</v>
      </c>
      <c r="D1944" s="17"/>
      <c r="F1944" s="27" t="n">
        <v>32.4</v>
      </c>
      <c r="G1944" s="27" t="n">
        <v>6.1</v>
      </c>
      <c r="H1944" s="28" t="n">
        <v>42175</v>
      </c>
      <c r="I1944" s="29" t="s">
        <v>2270</v>
      </c>
      <c r="J1944" s="12"/>
      <c r="N1944" s="25"/>
    </row>
    <row r="1945" customFormat="false" ht="15" hidden="false" customHeight="false" outlineLevel="0" collapsed="false">
      <c r="A1945" s="25" t="s">
        <v>2282</v>
      </c>
      <c r="B1945" s="26" t="s">
        <v>15</v>
      </c>
      <c r="C1945" s="26" t="s">
        <v>16</v>
      </c>
      <c r="D1945" s="17"/>
      <c r="F1945" s="27" t="n">
        <v>33.2</v>
      </c>
      <c r="G1945" s="27" t="n">
        <v>6</v>
      </c>
      <c r="H1945" s="28" t="n">
        <v>42175</v>
      </c>
      <c r="I1945" s="29" t="s">
        <v>2270</v>
      </c>
      <c r="J1945" s="12"/>
      <c r="N1945" s="25"/>
    </row>
    <row r="1946" customFormat="false" ht="15" hidden="false" customHeight="false" outlineLevel="0" collapsed="false">
      <c r="A1946" s="25" t="s">
        <v>2283</v>
      </c>
      <c r="B1946" s="26" t="s">
        <v>15</v>
      </c>
      <c r="C1946" s="26" t="s">
        <v>16</v>
      </c>
      <c r="D1946" s="17"/>
      <c r="F1946" s="27" t="n">
        <v>32.9</v>
      </c>
      <c r="G1946" s="27" t="n">
        <v>6</v>
      </c>
      <c r="H1946" s="28" t="n">
        <v>42175</v>
      </c>
      <c r="I1946" s="29" t="s">
        <v>2270</v>
      </c>
      <c r="J1946" s="12"/>
      <c r="N1946" s="25"/>
    </row>
    <row r="1947" customFormat="false" ht="15" hidden="false" customHeight="false" outlineLevel="0" collapsed="false">
      <c r="A1947" s="251" t="s">
        <v>2284</v>
      </c>
      <c r="B1947" s="251" t="s">
        <v>15</v>
      </c>
      <c r="C1947" s="251" t="s">
        <v>22</v>
      </c>
      <c r="D1947" s="17"/>
      <c r="F1947" s="252"/>
      <c r="G1947" s="252" t="n">
        <v>6</v>
      </c>
      <c r="H1947" s="253" t="n">
        <v>42175</v>
      </c>
      <c r="I1947" s="254" t="s">
        <v>2270</v>
      </c>
      <c r="M1947" s="34" t="b">
        <f aca="false">TRUE()</f>
        <v>1</v>
      </c>
      <c r="N1947" s="251"/>
    </row>
    <row r="1948" customFormat="false" ht="15" hidden="false" customHeight="false" outlineLevel="0" collapsed="false">
      <c r="A1948" s="95" t="s">
        <v>2284</v>
      </c>
      <c r="B1948" s="95" t="s">
        <v>15</v>
      </c>
      <c r="C1948" s="95" t="s">
        <v>22</v>
      </c>
      <c r="D1948" s="17"/>
      <c r="F1948" s="96"/>
      <c r="G1948" s="96" t="n">
        <v>6</v>
      </c>
      <c r="H1948" s="97" t="n">
        <v>42175</v>
      </c>
      <c r="I1948" s="98" t="s">
        <v>2270</v>
      </c>
      <c r="N1948" s="95"/>
    </row>
    <row r="1949" customFormat="false" ht="15" hidden="false" customHeight="false" outlineLevel="0" collapsed="false">
      <c r="A1949" s="25" t="s">
        <v>2285</v>
      </c>
      <c r="B1949" s="26" t="s">
        <v>15</v>
      </c>
      <c r="C1949" s="26" t="s">
        <v>16</v>
      </c>
      <c r="D1949" s="17"/>
      <c r="F1949" s="27" t="n">
        <v>31.5</v>
      </c>
      <c r="G1949" s="27" t="n">
        <v>5.9</v>
      </c>
      <c r="H1949" s="28" t="n">
        <v>42175</v>
      </c>
      <c r="I1949" s="29" t="s">
        <v>2277</v>
      </c>
      <c r="J1949" s="12"/>
      <c r="N1949" s="25"/>
    </row>
    <row r="1950" customFormat="false" ht="15" hidden="false" customHeight="false" outlineLevel="0" collapsed="false">
      <c r="A1950" s="25" t="s">
        <v>2286</v>
      </c>
      <c r="B1950" s="26" t="s">
        <v>15</v>
      </c>
      <c r="C1950" s="26" t="s">
        <v>22</v>
      </c>
      <c r="D1950" s="17"/>
      <c r="F1950" s="27" t="n">
        <v>32.1</v>
      </c>
      <c r="G1950" s="27" t="n">
        <v>5.7</v>
      </c>
      <c r="H1950" s="28" t="n">
        <v>42175</v>
      </c>
      <c r="I1950" s="29" t="s">
        <v>2274</v>
      </c>
      <c r="N1950" s="25"/>
    </row>
    <row r="1951" customFormat="false" ht="15" hidden="false" customHeight="false" outlineLevel="0" collapsed="false">
      <c r="A1951" s="25" t="s">
        <v>2287</v>
      </c>
      <c r="B1951" s="26" t="s">
        <v>15</v>
      </c>
      <c r="C1951" s="26" t="s">
        <v>16</v>
      </c>
      <c r="D1951" s="17"/>
      <c r="F1951" s="27" t="n">
        <v>31.7</v>
      </c>
      <c r="G1951" s="27" t="n">
        <v>5.7</v>
      </c>
      <c r="H1951" s="28" t="n">
        <v>42175</v>
      </c>
      <c r="I1951" s="29" t="s">
        <v>2270</v>
      </c>
      <c r="J1951" s="12"/>
      <c r="N1951" s="25"/>
    </row>
    <row r="1952" customFormat="false" ht="15" hidden="false" customHeight="false" outlineLevel="0" collapsed="false">
      <c r="A1952" s="25" t="s">
        <v>1852</v>
      </c>
      <c r="B1952" s="26" t="s">
        <v>15</v>
      </c>
      <c r="C1952" s="26" t="s">
        <v>16</v>
      </c>
      <c r="D1952" s="17"/>
      <c r="F1952" s="27" t="n">
        <v>31.6</v>
      </c>
      <c r="G1952" s="27" t="n">
        <v>5.7</v>
      </c>
      <c r="H1952" s="28" t="n">
        <v>42175</v>
      </c>
      <c r="I1952" s="29" t="s">
        <v>2270</v>
      </c>
      <c r="J1952" s="12"/>
      <c r="N1952" s="25"/>
    </row>
    <row r="1953" customFormat="false" ht="15" hidden="false" customHeight="false" outlineLevel="0" collapsed="false">
      <c r="A1953" s="25" t="s">
        <v>2288</v>
      </c>
      <c r="B1953" s="26" t="s">
        <v>15</v>
      </c>
      <c r="C1953" s="26" t="s">
        <v>22</v>
      </c>
      <c r="D1953" s="17"/>
      <c r="F1953" s="27" t="n">
        <v>30.9</v>
      </c>
      <c r="G1953" s="27" t="n">
        <v>5.5</v>
      </c>
      <c r="H1953" s="28" t="n">
        <v>42175</v>
      </c>
      <c r="I1953" s="29" t="s">
        <v>2270</v>
      </c>
      <c r="N1953" s="25"/>
    </row>
    <row r="1954" customFormat="false" ht="15" hidden="false" customHeight="false" outlineLevel="0" collapsed="false">
      <c r="A1954" s="25" t="s">
        <v>2289</v>
      </c>
      <c r="B1954" s="26" t="s">
        <v>15</v>
      </c>
      <c r="C1954" s="26" t="s">
        <v>22</v>
      </c>
      <c r="D1954" s="17"/>
      <c r="E1954" s="12"/>
      <c r="F1954" s="27" t="n">
        <v>31.2</v>
      </c>
      <c r="G1954" s="27" t="n">
        <v>5.4</v>
      </c>
      <c r="H1954" s="28" t="n">
        <v>42175</v>
      </c>
      <c r="I1954" s="29" t="s">
        <v>2274</v>
      </c>
      <c r="N1954" s="25"/>
    </row>
    <row r="1955" customFormat="false" ht="15" hidden="false" customHeight="false" outlineLevel="0" collapsed="false">
      <c r="A1955" s="25" t="s">
        <v>2290</v>
      </c>
      <c r="B1955" s="26" t="s">
        <v>15</v>
      </c>
      <c r="C1955" s="26" t="s">
        <v>22</v>
      </c>
      <c r="D1955" s="17"/>
      <c r="F1955" s="27" t="n">
        <v>30.9</v>
      </c>
      <c r="G1955" s="27" t="n">
        <v>5.4</v>
      </c>
      <c r="H1955" s="28" t="n">
        <v>42175</v>
      </c>
      <c r="I1955" s="29" t="s">
        <v>2274</v>
      </c>
      <c r="N1955" s="25"/>
    </row>
    <row r="1956" customFormat="false" ht="15" hidden="false" customHeight="false" outlineLevel="0" collapsed="false">
      <c r="A1956" s="25" t="s">
        <v>2291</v>
      </c>
      <c r="B1956" s="26" t="s">
        <v>15</v>
      </c>
      <c r="C1956" s="26" t="s">
        <v>16</v>
      </c>
      <c r="D1956" s="17"/>
      <c r="F1956" s="27" t="n">
        <v>32.1</v>
      </c>
      <c r="G1956" s="27" t="n">
        <v>5.3</v>
      </c>
      <c r="H1956" s="28" t="n">
        <v>42175</v>
      </c>
      <c r="I1956" s="29" t="s">
        <v>2270</v>
      </c>
      <c r="J1956" s="12"/>
      <c r="N1956" s="25"/>
    </row>
    <row r="1957" customFormat="false" ht="15" hidden="false" customHeight="false" outlineLevel="0" collapsed="false">
      <c r="A1957" s="25" t="s">
        <v>2292</v>
      </c>
      <c r="B1957" s="26" t="s">
        <v>15</v>
      </c>
      <c r="C1957" s="26" t="s">
        <v>22</v>
      </c>
      <c r="D1957" s="17"/>
      <c r="F1957" s="27" t="n">
        <v>30.5</v>
      </c>
      <c r="G1957" s="27" t="n">
        <v>5.3</v>
      </c>
      <c r="H1957" s="28" t="n">
        <v>42175</v>
      </c>
      <c r="I1957" s="29" t="s">
        <v>2277</v>
      </c>
      <c r="N1957" s="25"/>
    </row>
    <row r="1958" customFormat="false" ht="15" hidden="false" customHeight="false" outlineLevel="0" collapsed="false">
      <c r="A1958" s="25"/>
      <c r="B1958" s="26" t="s">
        <v>15</v>
      </c>
      <c r="C1958" s="26" t="s">
        <v>20</v>
      </c>
      <c r="D1958" s="17"/>
      <c r="E1958" s="12"/>
      <c r="F1958" s="27" t="n">
        <v>31.2</v>
      </c>
      <c r="G1958" s="27" t="n">
        <v>5.2</v>
      </c>
      <c r="H1958" s="28" t="n">
        <v>42175</v>
      </c>
      <c r="I1958" s="29" t="s">
        <v>2274</v>
      </c>
      <c r="K1958" s="12"/>
      <c r="N1958" s="25"/>
    </row>
    <row r="1959" customFormat="false" ht="15" hidden="false" customHeight="false" outlineLevel="0" collapsed="false">
      <c r="A1959" s="25" t="s">
        <v>2293</v>
      </c>
      <c r="B1959" s="26" t="s">
        <v>15</v>
      </c>
      <c r="C1959" s="26" t="s">
        <v>22</v>
      </c>
      <c r="D1959" s="17"/>
      <c r="F1959" s="27" t="n">
        <v>30.9</v>
      </c>
      <c r="G1959" s="27" t="n">
        <v>5.2</v>
      </c>
      <c r="H1959" s="28" t="n">
        <v>42175</v>
      </c>
      <c r="I1959" s="29" t="s">
        <v>2274</v>
      </c>
      <c r="N1959" s="25"/>
    </row>
    <row r="1960" customFormat="false" ht="15" hidden="false" customHeight="false" outlineLevel="0" collapsed="false">
      <c r="A1960" s="25" t="s">
        <v>2294</v>
      </c>
      <c r="B1960" s="26" t="s">
        <v>15</v>
      </c>
      <c r="C1960" s="26" t="s">
        <v>22</v>
      </c>
      <c r="D1960" s="17"/>
      <c r="F1960" s="27" t="n">
        <v>30.8</v>
      </c>
      <c r="G1960" s="27" t="n">
        <v>5.2</v>
      </c>
      <c r="H1960" s="28" t="n">
        <v>42175</v>
      </c>
      <c r="I1960" s="29" t="s">
        <v>2274</v>
      </c>
      <c r="N1960" s="25"/>
    </row>
    <row r="1961" customFormat="false" ht="15" hidden="false" customHeight="false" outlineLevel="0" collapsed="false">
      <c r="A1961" s="25" t="s">
        <v>2295</v>
      </c>
      <c r="B1961" s="26" t="s">
        <v>15</v>
      </c>
      <c r="C1961" s="26" t="s">
        <v>22</v>
      </c>
      <c r="D1961" s="17"/>
      <c r="F1961" s="27" t="n">
        <v>30.5</v>
      </c>
      <c r="G1961" s="27" t="n">
        <v>5.2</v>
      </c>
      <c r="H1961" s="28" t="n">
        <v>42175</v>
      </c>
      <c r="I1961" s="29" t="s">
        <v>2274</v>
      </c>
      <c r="N1961" s="37"/>
    </row>
    <row r="1962" customFormat="false" ht="15" hidden="false" customHeight="false" outlineLevel="0" collapsed="false">
      <c r="A1962" s="25" t="s">
        <v>2296</v>
      </c>
      <c r="B1962" s="26" t="s">
        <v>15</v>
      </c>
      <c r="C1962" s="26" t="s">
        <v>22</v>
      </c>
      <c r="D1962" s="17"/>
      <c r="F1962" s="27" t="n">
        <v>30.3</v>
      </c>
      <c r="G1962" s="27" t="n">
        <v>5.1</v>
      </c>
      <c r="H1962" s="28" t="n">
        <v>42175</v>
      </c>
      <c r="I1962" s="29" t="s">
        <v>2277</v>
      </c>
      <c r="K1962" s="12"/>
      <c r="N1962" s="25"/>
    </row>
    <row r="1963" customFormat="false" ht="15" hidden="false" customHeight="false" outlineLevel="0" collapsed="false">
      <c r="A1963" s="25" t="s">
        <v>2297</v>
      </c>
      <c r="B1963" s="26" t="s">
        <v>15</v>
      </c>
      <c r="C1963" s="26" t="s">
        <v>22</v>
      </c>
      <c r="D1963" s="17"/>
      <c r="F1963" s="27" t="n">
        <v>30</v>
      </c>
      <c r="G1963" s="27" t="n">
        <v>5</v>
      </c>
      <c r="H1963" s="28" t="n">
        <v>42175</v>
      </c>
      <c r="I1963" s="29" t="s">
        <v>2274</v>
      </c>
      <c r="N1963" s="25"/>
    </row>
    <row r="1964" customFormat="false" ht="15" hidden="false" customHeight="false" outlineLevel="0" collapsed="false">
      <c r="A1964" s="25" t="s">
        <v>2298</v>
      </c>
      <c r="B1964" s="26" t="s">
        <v>15</v>
      </c>
      <c r="C1964" s="26" t="s">
        <v>22</v>
      </c>
      <c r="D1964" s="17"/>
      <c r="F1964" s="27" t="n">
        <v>30.5</v>
      </c>
      <c r="G1964" s="27" t="n">
        <v>4.9</v>
      </c>
      <c r="H1964" s="28" t="n">
        <v>42175</v>
      </c>
      <c r="I1964" s="29" t="s">
        <v>2274</v>
      </c>
      <c r="N1964" s="25"/>
    </row>
    <row r="1965" customFormat="false" ht="15" hidden="false" customHeight="false" outlineLevel="0" collapsed="false">
      <c r="A1965" s="25" t="s">
        <v>2299</v>
      </c>
      <c r="B1965" s="26" t="s">
        <v>15</v>
      </c>
      <c r="C1965" s="26" t="s">
        <v>22</v>
      </c>
      <c r="D1965" s="17"/>
      <c r="F1965" s="27" t="n">
        <v>32.9</v>
      </c>
      <c r="G1965" s="27" t="n">
        <v>4.8</v>
      </c>
      <c r="H1965" s="28" t="n">
        <v>42175</v>
      </c>
      <c r="I1965" s="29" t="s">
        <v>2270</v>
      </c>
      <c r="N1965" s="25"/>
    </row>
    <row r="1966" customFormat="false" ht="15" hidden="false" customHeight="false" outlineLevel="0" collapsed="false">
      <c r="A1966" s="99" t="s">
        <v>2300</v>
      </c>
      <c r="B1966" s="95" t="s">
        <v>15</v>
      </c>
      <c r="C1966" s="95" t="s">
        <v>22</v>
      </c>
      <c r="D1966" s="17"/>
      <c r="F1966" s="96"/>
      <c r="G1966" s="96"/>
      <c r="H1966" s="97" t="n">
        <v>42175</v>
      </c>
      <c r="I1966" s="98" t="s">
        <v>2277</v>
      </c>
      <c r="N1966" s="95"/>
    </row>
    <row r="1967" customFormat="false" ht="15" hidden="false" customHeight="false" outlineLevel="0" collapsed="false">
      <c r="A1967" s="25"/>
      <c r="B1967" s="26" t="s">
        <v>15</v>
      </c>
      <c r="C1967" s="26" t="s">
        <v>20</v>
      </c>
      <c r="D1967" s="17"/>
      <c r="F1967" s="27"/>
      <c r="G1967" s="27"/>
      <c r="H1967" s="28" t="n">
        <v>42175</v>
      </c>
      <c r="I1967" s="29" t="s">
        <v>2301</v>
      </c>
      <c r="J1967" s="12"/>
      <c r="K1967" s="12"/>
      <c r="N1967" s="25"/>
    </row>
    <row r="1968" customFormat="false" ht="15" hidden="false" customHeight="false" outlineLevel="0" collapsed="false">
      <c r="A1968" s="25"/>
      <c r="B1968" s="26" t="s">
        <v>15</v>
      </c>
      <c r="C1968" s="26" t="s">
        <v>22</v>
      </c>
      <c r="D1968" s="17"/>
      <c r="F1968" s="27"/>
      <c r="G1968" s="27"/>
      <c r="H1968" s="28" t="n">
        <v>42172</v>
      </c>
      <c r="I1968" s="29" t="s">
        <v>2302</v>
      </c>
      <c r="N1968" s="25"/>
    </row>
    <row r="1969" customFormat="false" ht="15" hidden="false" customHeight="false" outlineLevel="0" collapsed="false">
      <c r="A1969" s="25"/>
      <c r="B1969" s="26" t="s">
        <v>15</v>
      </c>
      <c r="C1969" s="26" t="s">
        <v>16</v>
      </c>
      <c r="D1969" s="17"/>
      <c r="F1969" s="27"/>
      <c r="G1969" s="27"/>
      <c r="H1969" s="28" t="n">
        <v>42172</v>
      </c>
      <c r="I1969" s="29" t="s">
        <v>2302</v>
      </c>
      <c r="J1969" s="12"/>
      <c r="N1969" s="25"/>
    </row>
    <row r="1970" customFormat="false" ht="15" hidden="false" customHeight="false" outlineLevel="0" collapsed="false">
      <c r="A1970" s="25"/>
      <c r="B1970" s="26" t="s">
        <v>15</v>
      </c>
      <c r="C1970" s="26" t="s">
        <v>20</v>
      </c>
      <c r="D1970" s="17"/>
      <c r="F1970" s="27"/>
      <c r="G1970" s="27" t="n">
        <v>7</v>
      </c>
      <c r="H1970" s="28" t="n">
        <v>42170</v>
      </c>
      <c r="I1970" s="29" t="s">
        <v>120</v>
      </c>
      <c r="K1970" s="12"/>
      <c r="N1970" s="25"/>
    </row>
    <row r="1971" customFormat="false" ht="15" hidden="false" customHeight="false" outlineLevel="0" collapsed="false">
      <c r="A1971" s="25"/>
      <c r="B1971" s="26" t="s">
        <v>15</v>
      </c>
      <c r="C1971" s="26" t="s">
        <v>20</v>
      </c>
      <c r="D1971" s="17"/>
      <c r="F1971" s="27"/>
      <c r="G1971" s="27"/>
      <c r="H1971" s="28" t="n">
        <v>42154</v>
      </c>
      <c r="I1971" s="29" t="s">
        <v>2303</v>
      </c>
      <c r="J1971" s="12"/>
      <c r="K1971" s="12"/>
      <c r="N1971" s="25"/>
    </row>
    <row r="1972" customFormat="false" ht="15" hidden="false" customHeight="false" outlineLevel="0" collapsed="false">
      <c r="A1972" s="25"/>
      <c r="B1972" s="26" t="s">
        <v>15</v>
      </c>
      <c r="C1972" s="26" t="s">
        <v>22</v>
      </c>
      <c r="D1972" s="17"/>
      <c r="F1972" s="27"/>
      <c r="G1972" s="27"/>
      <c r="H1972" s="28" t="n">
        <v>42153</v>
      </c>
      <c r="I1972" s="29" t="s">
        <v>2304</v>
      </c>
      <c r="N1972" s="25"/>
    </row>
    <row r="1973" customFormat="false" ht="15" hidden="false" customHeight="false" outlineLevel="0" collapsed="false">
      <c r="A1973" s="25"/>
      <c r="B1973" s="26" t="s">
        <v>15</v>
      </c>
      <c r="C1973" s="26" t="s">
        <v>20</v>
      </c>
      <c r="D1973" s="17"/>
      <c r="F1973" s="27"/>
      <c r="G1973" s="27"/>
      <c r="H1973" s="28" t="n">
        <v>42153</v>
      </c>
      <c r="I1973" s="29" t="s">
        <v>2304</v>
      </c>
      <c r="J1973" s="12"/>
      <c r="K1973" s="12"/>
      <c r="N1973" s="25"/>
    </row>
    <row r="1974" customFormat="false" ht="15" hidden="false" customHeight="false" outlineLevel="0" collapsed="false">
      <c r="A1974" s="25"/>
      <c r="B1974" s="26" t="s">
        <v>15</v>
      </c>
      <c r="C1974" s="26" t="s">
        <v>20</v>
      </c>
      <c r="D1974" s="17"/>
      <c r="F1974" s="27"/>
      <c r="G1974" s="27"/>
      <c r="H1974" s="28" t="n">
        <v>42130</v>
      </c>
      <c r="I1974" s="29" t="s">
        <v>120</v>
      </c>
      <c r="J1974" s="12"/>
      <c r="N1974" s="25"/>
    </row>
    <row r="1975" customFormat="false" ht="15" hidden="false" customHeight="false" outlineLevel="0" collapsed="false">
      <c r="A1975" s="25"/>
      <c r="B1975" s="26" t="s">
        <v>15</v>
      </c>
      <c r="C1975" s="26" t="s">
        <v>20</v>
      </c>
      <c r="D1975" s="17"/>
      <c r="F1975" s="27"/>
      <c r="G1975" s="27"/>
      <c r="H1975" s="28" t="n">
        <v>42126</v>
      </c>
      <c r="I1975" s="29" t="s">
        <v>120</v>
      </c>
      <c r="J1975" s="12"/>
      <c r="N1975" s="25"/>
    </row>
    <row r="1976" customFormat="false" ht="15" hidden="false" customHeight="false" outlineLevel="0" collapsed="false">
      <c r="A1976" s="255" t="s">
        <v>2305</v>
      </c>
      <c r="B1976" s="255" t="s">
        <v>239</v>
      </c>
      <c r="C1976" s="255" t="s">
        <v>20</v>
      </c>
      <c r="D1976" s="17"/>
      <c r="E1976" s="256"/>
      <c r="F1976" s="17"/>
      <c r="G1976" s="255" t="n">
        <v>8.9</v>
      </c>
      <c r="H1976" s="257" t="n">
        <v>42123</v>
      </c>
      <c r="I1976" s="258" t="s">
        <v>2306</v>
      </c>
      <c r="J1976" s="259"/>
      <c r="N1976" s="17"/>
    </row>
    <row r="1977" customFormat="false" ht="15" hidden="false" customHeight="false" outlineLevel="0" collapsed="false">
      <c r="A1977" s="25"/>
      <c r="B1977" s="26" t="s">
        <v>15</v>
      </c>
      <c r="C1977" s="26" t="s">
        <v>22</v>
      </c>
      <c r="D1977" s="17"/>
      <c r="F1977" s="27"/>
      <c r="G1977" s="27"/>
      <c r="H1977" s="28" t="n">
        <v>42123</v>
      </c>
      <c r="I1977" s="29" t="s">
        <v>89</v>
      </c>
      <c r="N1977" s="25"/>
    </row>
    <row r="1978" customFormat="false" ht="15" hidden="false" customHeight="false" outlineLevel="0" collapsed="false">
      <c r="A1978" s="25"/>
      <c r="B1978" s="26" t="s">
        <v>15</v>
      </c>
      <c r="C1978" s="26" t="s">
        <v>20</v>
      </c>
      <c r="D1978" s="17"/>
      <c r="F1978" s="27"/>
      <c r="G1978" s="27"/>
      <c r="H1978" s="28" t="n">
        <v>42123</v>
      </c>
      <c r="I1978" s="29" t="s">
        <v>89</v>
      </c>
      <c r="J1978" s="12"/>
      <c r="K1978" s="12"/>
      <c r="N1978" s="25"/>
    </row>
    <row r="1979" customFormat="false" ht="15" hidden="false" customHeight="false" outlineLevel="0" collapsed="false">
      <c r="A1979" s="25"/>
      <c r="B1979" s="26" t="s">
        <v>15</v>
      </c>
      <c r="C1979" s="26" t="s">
        <v>20</v>
      </c>
      <c r="D1979" s="17"/>
      <c r="F1979" s="27"/>
      <c r="G1979" s="27"/>
      <c r="H1979" s="28" t="n">
        <v>42121</v>
      </c>
      <c r="I1979" s="29" t="s">
        <v>120</v>
      </c>
      <c r="J1979" s="12"/>
      <c r="N1979" s="25"/>
    </row>
    <row r="1980" customFormat="false" ht="15" hidden="false" customHeight="false" outlineLevel="0" collapsed="false">
      <c r="A1980" s="25"/>
      <c r="B1980" s="26" t="s">
        <v>15</v>
      </c>
      <c r="C1980" s="26" t="s">
        <v>20</v>
      </c>
      <c r="D1980" s="17"/>
      <c r="F1980" s="27"/>
      <c r="G1980" s="27"/>
      <c r="H1980" s="28" t="n">
        <v>42114</v>
      </c>
      <c r="I1980" s="29" t="s">
        <v>89</v>
      </c>
      <c r="J1980" s="12"/>
      <c r="N1980" s="25"/>
    </row>
    <row r="1981" customFormat="false" ht="15" hidden="false" customHeight="false" outlineLevel="0" collapsed="false">
      <c r="A1981" s="25"/>
      <c r="B1981" s="26" t="s">
        <v>15</v>
      </c>
      <c r="C1981" s="26" t="s">
        <v>20</v>
      </c>
      <c r="D1981" s="17"/>
      <c r="F1981" s="27"/>
      <c r="G1981" s="27"/>
      <c r="H1981" s="28" t="n">
        <v>42109</v>
      </c>
      <c r="I1981" s="29" t="s">
        <v>120</v>
      </c>
      <c r="J1981" s="12"/>
      <c r="N1981" s="25"/>
    </row>
    <row r="1982" customFormat="false" ht="15" hidden="false" customHeight="false" outlineLevel="0" collapsed="false">
      <c r="A1982" s="25"/>
      <c r="B1982" s="26" t="s">
        <v>15</v>
      </c>
      <c r="C1982" s="26" t="s">
        <v>20</v>
      </c>
      <c r="D1982" s="17"/>
      <c r="F1982" s="27"/>
      <c r="G1982" s="27"/>
      <c r="H1982" s="28" t="n">
        <v>42108</v>
      </c>
      <c r="I1982" s="29" t="s">
        <v>2307</v>
      </c>
      <c r="J1982" s="12"/>
      <c r="N1982" s="25"/>
    </row>
    <row r="1983" customFormat="false" ht="15" hidden="false" customHeight="false" outlineLevel="0" collapsed="false">
      <c r="A1983" s="25"/>
      <c r="B1983" s="26" t="s">
        <v>15</v>
      </c>
      <c r="C1983" s="26" t="s">
        <v>20</v>
      </c>
      <c r="D1983" s="17"/>
      <c r="F1983" s="27"/>
      <c r="G1983" s="27"/>
      <c r="H1983" s="28" t="n">
        <v>42105</v>
      </c>
      <c r="I1983" s="29" t="s">
        <v>120</v>
      </c>
      <c r="J1983" s="12"/>
      <c r="N1983" s="25"/>
    </row>
    <row r="1984" customFormat="false" ht="15" hidden="false" customHeight="false" outlineLevel="0" collapsed="false">
      <c r="A1984" s="25"/>
      <c r="B1984" s="26" t="s">
        <v>15</v>
      </c>
      <c r="C1984" s="26" t="s">
        <v>22</v>
      </c>
      <c r="D1984" s="17"/>
      <c r="F1984" s="27"/>
      <c r="G1984" s="27"/>
      <c r="H1984" s="28" t="n">
        <v>42103</v>
      </c>
      <c r="I1984" s="29" t="s">
        <v>2307</v>
      </c>
      <c r="N1984" s="25"/>
    </row>
    <row r="1985" customFormat="false" ht="15" hidden="false" customHeight="false" outlineLevel="0" collapsed="false">
      <c r="A1985" s="25"/>
      <c r="B1985" s="26" t="s">
        <v>15</v>
      </c>
      <c r="C1985" s="26" t="s">
        <v>20</v>
      </c>
      <c r="D1985" s="17"/>
      <c r="F1985" s="27"/>
      <c r="G1985" s="27"/>
      <c r="H1985" s="28" t="n">
        <v>42103</v>
      </c>
      <c r="I1985" s="29" t="s">
        <v>2307</v>
      </c>
      <c r="J1985" s="12"/>
      <c r="N1985" s="25"/>
    </row>
    <row r="1986" customFormat="false" ht="15" hidden="false" customHeight="false" outlineLevel="0" collapsed="false">
      <c r="A1986" s="25"/>
      <c r="B1986" s="26" t="s">
        <v>15</v>
      </c>
      <c r="C1986" s="26" t="s">
        <v>22</v>
      </c>
      <c r="D1986" s="17"/>
      <c r="F1986" s="27"/>
      <c r="G1986" s="27"/>
      <c r="H1986" s="28" t="n">
        <v>42088</v>
      </c>
      <c r="I1986" s="29" t="s">
        <v>2308</v>
      </c>
      <c r="N1986" s="25"/>
    </row>
    <row r="1987" customFormat="false" ht="15" hidden="false" customHeight="false" outlineLevel="0" collapsed="false">
      <c r="A1987" s="25"/>
      <c r="B1987" s="26" t="s">
        <v>15</v>
      </c>
      <c r="C1987" s="26" t="s">
        <v>20</v>
      </c>
      <c r="D1987" s="17"/>
      <c r="F1987" s="27"/>
      <c r="G1987" s="27"/>
      <c r="H1987" s="28" t="n">
        <v>42088</v>
      </c>
      <c r="I1987" s="29" t="s">
        <v>2308</v>
      </c>
      <c r="J1987" s="12"/>
      <c r="N1987" s="25"/>
    </row>
    <row r="1988" customFormat="false" ht="15" hidden="false" customHeight="false" outlineLevel="0" collapsed="false">
      <c r="A1988" s="25"/>
      <c r="B1988" s="26" t="s">
        <v>15</v>
      </c>
      <c r="C1988" s="26"/>
      <c r="D1988" s="17"/>
      <c r="F1988" s="27"/>
      <c r="G1988" s="27"/>
      <c r="H1988" s="28" t="n">
        <v>41995</v>
      </c>
      <c r="I1988" s="29" t="s">
        <v>2309</v>
      </c>
      <c r="N1988" s="25"/>
    </row>
    <row r="1989" customFormat="false" ht="15" hidden="false" customHeight="false" outlineLevel="0" collapsed="false">
      <c r="A1989" s="25" t="s">
        <v>2310</v>
      </c>
      <c r="B1989" s="26" t="s">
        <v>15</v>
      </c>
      <c r="C1989" s="26" t="s">
        <v>22</v>
      </c>
      <c r="D1989" s="17"/>
      <c r="F1989" s="27"/>
      <c r="G1989" s="27" t="n">
        <v>7.2</v>
      </c>
      <c r="H1989" s="28" t="n">
        <v>41990</v>
      </c>
      <c r="I1989" s="29" t="s">
        <v>440</v>
      </c>
      <c r="N1989" s="25"/>
    </row>
    <row r="1990" customFormat="false" ht="15" hidden="false" customHeight="false" outlineLevel="0" collapsed="false">
      <c r="A1990" s="25" t="s">
        <v>2311</v>
      </c>
      <c r="B1990" s="26" t="s">
        <v>15</v>
      </c>
      <c r="C1990" s="26" t="s">
        <v>22</v>
      </c>
      <c r="D1990" s="17"/>
      <c r="F1990" s="27"/>
      <c r="G1990" s="27" t="n">
        <v>6.1</v>
      </c>
      <c r="H1990" s="28" t="n">
        <v>41971</v>
      </c>
      <c r="I1990" s="29" t="s">
        <v>529</v>
      </c>
      <c r="N1990" s="25"/>
    </row>
    <row r="1991" customFormat="false" ht="15" hidden="false" customHeight="false" outlineLevel="0" collapsed="false">
      <c r="A1991" s="25" t="s">
        <v>2312</v>
      </c>
      <c r="B1991" s="26" t="s">
        <v>15</v>
      </c>
      <c r="C1991" s="26" t="s">
        <v>354</v>
      </c>
      <c r="D1991" s="17"/>
      <c r="F1991" s="27"/>
      <c r="G1991" s="27" t="n">
        <v>7.3</v>
      </c>
      <c r="H1991" s="28" t="n">
        <v>41954</v>
      </c>
      <c r="I1991" s="29" t="s">
        <v>2313</v>
      </c>
      <c r="J1991" s="12"/>
      <c r="N1991" s="25"/>
    </row>
    <row r="1992" customFormat="false" ht="15" hidden="false" customHeight="false" outlineLevel="0" collapsed="false">
      <c r="A1992" s="55" t="s">
        <v>2314</v>
      </c>
      <c r="B1992" s="56" t="s">
        <v>75</v>
      </c>
      <c r="C1992" s="56" t="s">
        <v>22</v>
      </c>
      <c r="D1992" s="17"/>
      <c r="F1992" s="57"/>
      <c r="G1992" s="57" t="n">
        <v>31</v>
      </c>
      <c r="H1992" s="58" t="n">
        <v>41936</v>
      </c>
      <c r="I1992" s="59" t="s">
        <v>76</v>
      </c>
      <c r="N1992" s="55"/>
    </row>
    <row r="1993" customFormat="false" ht="15" hidden="false" customHeight="false" outlineLevel="0" collapsed="false">
      <c r="A1993" s="55" t="s">
        <v>2315</v>
      </c>
      <c r="B1993" s="56" t="s">
        <v>75</v>
      </c>
      <c r="C1993" s="56" t="s">
        <v>22</v>
      </c>
      <c r="D1993" s="17"/>
      <c r="F1993" s="57"/>
      <c r="G1993" s="57" t="n">
        <v>30.1</v>
      </c>
      <c r="H1993" s="58" t="n">
        <v>41936</v>
      </c>
      <c r="I1993" s="59" t="s">
        <v>76</v>
      </c>
      <c r="N1993" s="55"/>
    </row>
    <row r="1994" customFormat="false" ht="15" hidden="false" customHeight="false" outlineLevel="0" collapsed="false">
      <c r="A1994" s="40" t="s">
        <v>2316</v>
      </c>
      <c r="B1994" s="40" t="s">
        <v>75</v>
      </c>
      <c r="C1994" s="40" t="s">
        <v>22</v>
      </c>
      <c r="D1994" s="17"/>
      <c r="F1994" s="41"/>
      <c r="G1994" s="41"/>
      <c r="H1994" s="42" t="n">
        <v>41936</v>
      </c>
      <c r="I1994" s="43" t="s">
        <v>76</v>
      </c>
      <c r="N1994" s="40"/>
    </row>
    <row r="1995" customFormat="false" ht="15" hidden="false" customHeight="false" outlineLevel="0" collapsed="false">
      <c r="A1995" s="40" t="s">
        <v>2317</v>
      </c>
      <c r="B1995" s="40" t="s">
        <v>75</v>
      </c>
      <c r="C1995" s="40" t="s">
        <v>22</v>
      </c>
      <c r="D1995" s="17"/>
      <c r="F1995" s="41"/>
      <c r="G1995" s="41"/>
      <c r="H1995" s="42" t="n">
        <v>41931</v>
      </c>
      <c r="I1995" s="43" t="s">
        <v>76</v>
      </c>
      <c r="N1995" s="40"/>
    </row>
    <row r="1996" customFormat="false" ht="15" hidden="false" customHeight="false" outlineLevel="0" collapsed="false">
      <c r="A1996" s="40" t="s">
        <v>2318</v>
      </c>
      <c r="B1996" s="40" t="s">
        <v>75</v>
      </c>
      <c r="C1996" s="40" t="s">
        <v>22</v>
      </c>
      <c r="D1996" s="17"/>
      <c r="F1996" s="41"/>
      <c r="G1996" s="41" t="n">
        <v>31</v>
      </c>
      <c r="H1996" s="42" t="n">
        <v>41926</v>
      </c>
      <c r="I1996" s="43" t="s">
        <v>76</v>
      </c>
      <c r="N1996" s="40"/>
    </row>
    <row r="1997" customFormat="false" ht="15" hidden="false" customHeight="false" outlineLevel="0" collapsed="false">
      <c r="A1997" s="55" t="s">
        <v>2319</v>
      </c>
      <c r="B1997" s="56" t="s">
        <v>75</v>
      </c>
      <c r="C1997" s="56" t="s">
        <v>315</v>
      </c>
      <c r="D1997" s="17"/>
      <c r="F1997" s="57"/>
      <c r="G1997" s="57" t="n">
        <v>23.3</v>
      </c>
      <c r="H1997" s="58" t="n">
        <v>41926</v>
      </c>
      <c r="I1997" s="59" t="s">
        <v>76</v>
      </c>
      <c r="N1997" s="55"/>
    </row>
    <row r="1998" customFormat="false" ht="15" hidden="false" customHeight="false" outlineLevel="0" collapsed="false">
      <c r="A1998" s="55" t="s">
        <v>2320</v>
      </c>
      <c r="B1998" s="56" t="s">
        <v>75</v>
      </c>
      <c r="C1998" s="56" t="s">
        <v>22</v>
      </c>
      <c r="D1998" s="17"/>
      <c r="F1998" s="57"/>
      <c r="G1998" s="57"/>
      <c r="H1998" s="58" t="n">
        <v>41926</v>
      </c>
      <c r="I1998" s="59" t="s">
        <v>76</v>
      </c>
      <c r="N1998" s="55"/>
    </row>
    <row r="1999" customFormat="false" ht="15" hidden="false" customHeight="false" outlineLevel="0" collapsed="false">
      <c r="A1999" s="55" t="s">
        <v>2321</v>
      </c>
      <c r="B1999" s="56" t="s">
        <v>75</v>
      </c>
      <c r="C1999" s="56" t="s">
        <v>22</v>
      </c>
      <c r="D1999" s="17"/>
      <c r="F1999" s="57"/>
      <c r="G1999" s="57"/>
      <c r="H1999" s="58" t="n">
        <v>41926</v>
      </c>
      <c r="I1999" s="59" t="s">
        <v>76</v>
      </c>
      <c r="N1999" s="55"/>
    </row>
    <row r="2000" customFormat="false" ht="15" hidden="false" customHeight="false" outlineLevel="0" collapsed="false">
      <c r="A2000" s="55" t="s">
        <v>2322</v>
      </c>
      <c r="B2000" s="56" t="s">
        <v>75</v>
      </c>
      <c r="C2000" s="56" t="s">
        <v>22</v>
      </c>
      <c r="D2000" s="17"/>
      <c r="F2000" s="57"/>
      <c r="G2000" s="57"/>
      <c r="H2000" s="58" t="n">
        <v>41926</v>
      </c>
      <c r="I2000" s="59" t="s">
        <v>76</v>
      </c>
      <c r="N2000" s="55"/>
    </row>
    <row r="2001" customFormat="false" ht="15" hidden="false" customHeight="false" outlineLevel="0" collapsed="false">
      <c r="A2001" s="114" t="s">
        <v>154</v>
      </c>
      <c r="B2001" s="115" t="s">
        <v>75</v>
      </c>
      <c r="C2001" s="115" t="s">
        <v>22</v>
      </c>
      <c r="D2001" s="17"/>
      <c r="F2001" s="117"/>
      <c r="G2001" s="117"/>
      <c r="H2001" s="118" t="n">
        <v>41924</v>
      </c>
      <c r="I2001" s="119" t="s">
        <v>76</v>
      </c>
      <c r="J2001" s="12"/>
      <c r="K2001" s="71"/>
      <c r="N2001" s="17"/>
    </row>
    <row r="2002" customFormat="false" ht="15" hidden="false" customHeight="false" outlineLevel="0" collapsed="false">
      <c r="A2002" s="40" t="s">
        <v>2323</v>
      </c>
      <c r="B2002" s="40" t="s">
        <v>75</v>
      </c>
      <c r="C2002" s="40" t="s">
        <v>20</v>
      </c>
      <c r="D2002" s="17"/>
      <c r="F2002" s="41"/>
      <c r="G2002" s="41"/>
      <c r="H2002" s="42" t="n">
        <v>41924</v>
      </c>
      <c r="I2002" s="43" t="s">
        <v>76</v>
      </c>
      <c r="N2002" s="40"/>
    </row>
    <row r="2003" customFormat="false" ht="15" hidden="false" customHeight="false" outlineLevel="0" collapsed="false">
      <c r="A2003" s="55" t="s">
        <v>2324</v>
      </c>
      <c r="B2003" s="56" t="s">
        <v>75</v>
      </c>
      <c r="C2003" s="56" t="s">
        <v>22</v>
      </c>
      <c r="D2003" s="17"/>
      <c r="F2003" s="57"/>
      <c r="G2003" s="57"/>
      <c r="H2003" s="58" t="n">
        <v>41924</v>
      </c>
      <c r="I2003" s="59" t="s">
        <v>76</v>
      </c>
      <c r="N2003" s="55"/>
    </row>
    <row r="2004" customFormat="false" ht="15" hidden="false" customHeight="false" outlineLevel="0" collapsed="false">
      <c r="A2004" s="55" t="s">
        <v>569</v>
      </c>
      <c r="B2004" s="56" t="s">
        <v>75</v>
      </c>
      <c r="C2004" s="56" t="s">
        <v>22</v>
      </c>
      <c r="D2004" s="17"/>
      <c r="F2004" s="57"/>
      <c r="G2004" s="57"/>
      <c r="H2004" s="58" t="n">
        <v>41924</v>
      </c>
      <c r="I2004" s="59" t="s">
        <v>76</v>
      </c>
      <c r="N2004" s="55"/>
    </row>
    <row r="2005" customFormat="false" ht="15" hidden="false" customHeight="false" outlineLevel="0" collapsed="false">
      <c r="A2005" s="55" t="s">
        <v>2098</v>
      </c>
      <c r="B2005" s="56" t="s">
        <v>75</v>
      </c>
      <c r="C2005" s="56" t="s">
        <v>22</v>
      </c>
      <c r="D2005" s="17"/>
      <c r="F2005" s="57"/>
      <c r="G2005" s="57"/>
      <c r="H2005" s="58" t="n">
        <v>41924</v>
      </c>
      <c r="I2005" s="59" t="s">
        <v>76</v>
      </c>
      <c r="N2005" s="55"/>
    </row>
    <row r="2006" customFormat="false" ht="15" hidden="false" customHeight="false" outlineLevel="0" collapsed="false">
      <c r="A2006" s="55" t="s">
        <v>2015</v>
      </c>
      <c r="B2006" s="56" t="s">
        <v>75</v>
      </c>
      <c r="C2006" s="56" t="s">
        <v>22</v>
      </c>
      <c r="D2006" s="17"/>
      <c r="F2006" s="57"/>
      <c r="G2006" s="57"/>
      <c r="H2006" s="58" t="n">
        <v>41924</v>
      </c>
      <c r="I2006" s="59" t="s">
        <v>76</v>
      </c>
      <c r="N2006" s="55"/>
    </row>
    <row r="2007" customFormat="false" ht="15" hidden="false" customHeight="false" outlineLevel="0" collapsed="false">
      <c r="A2007" s="55" t="s">
        <v>2325</v>
      </c>
      <c r="B2007" s="56" t="s">
        <v>75</v>
      </c>
      <c r="C2007" s="56" t="s">
        <v>22</v>
      </c>
      <c r="D2007" s="17"/>
      <c r="F2007" s="57"/>
      <c r="G2007" s="57"/>
      <c r="H2007" s="58" t="n">
        <v>41924</v>
      </c>
      <c r="I2007" s="59" t="s">
        <v>76</v>
      </c>
      <c r="N2007" s="55"/>
    </row>
    <row r="2008" customFormat="false" ht="15" hidden="false" customHeight="false" outlineLevel="0" collapsed="false">
      <c r="A2008" s="55" t="s">
        <v>2326</v>
      </c>
      <c r="B2008" s="56" t="s">
        <v>75</v>
      </c>
      <c r="C2008" s="56" t="s">
        <v>22</v>
      </c>
      <c r="D2008" s="17"/>
      <c r="F2008" s="57"/>
      <c r="G2008" s="57"/>
      <c r="H2008" s="58" t="n">
        <v>41924</v>
      </c>
      <c r="I2008" s="59" t="s">
        <v>76</v>
      </c>
      <c r="N2008" s="55"/>
    </row>
    <row r="2009" customFormat="false" ht="15" hidden="false" customHeight="false" outlineLevel="0" collapsed="false">
      <c r="A2009" s="55" t="s">
        <v>2327</v>
      </c>
      <c r="B2009" s="56" t="s">
        <v>75</v>
      </c>
      <c r="C2009" s="56" t="s">
        <v>22</v>
      </c>
      <c r="D2009" s="17"/>
      <c r="F2009" s="57"/>
      <c r="G2009" s="57"/>
      <c r="H2009" s="58" t="n">
        <v>41924</v>
      </c>
      <c r="I2009" s="59" t="s">
        <v>76</v>
      </c>
      <c r="N2009" s="55"/>
    </row>
    <row r="2010" customFormat="false" ht="15" hidden="false" customHeight="false" outlineLevel="0" collapsed="false">
      <c r="A2010" s="55" t="s">
        <v>154</v>
      </c>
      <c r="B2010" s="56" t="s">
        <v>75</v>
      </c>
      <c r="C2010" s="56" t="s">
        <v>22</v>
      </c>
      <c r="D2010" s="17"/>
      <c r="F2010" s="57"/>
      <c r="G2010" s="57"/>
      <c r="H2010" s="58" t="n">
        <v>41924</v>
      </c>
      <c r="I2010" s="59" t="s">
        <v>76</v>
      </c>
      <c r="N2010" s="55"/>
    </row>
    <row r="2011" customFormat="false" ht="15" hidden="false" customHeight="false" outlineLevel="0" collapsed="false">
      <c r="A2011" s="114" t="s">
        <v>1709</v>
      </c>
      <c r="B2011" s="115" t="s">
        <v>1710</v>
      </c>
      <c r="C2011" s="115" t="s">
        <v>22</v>
      </c>
      <c r="D2011" s="17"/>
      <c r="F2011" s="117"/>
      <c r="G2011" s="117"/>
      <c r="H2011" s="118" t="n">
        <v>41921</v>
      </c>
      <c r="I2011" s="119" t="s">
        <v>76</v>
      </c>
      <c r="J2011" s="12"/>
      <c r="N2011" s="186"/>
    </row>
    <row r="2012" customFormat="false" ht="15" hidden="false" customHeight="false" outlineLevel="0" collapsed="false">
      <c r="A2012" s="40" t="s">
        <v>2328</v>
      </c>
      <c r="B2012" s="40" t="s">
        <v>75</v>
      </c>
      <c r="C2012" s="40" t="s">
        <v>22</v>
      </c>
      <c r="D2012" s="17"/>
      <c r="F2012" s="41"/>
      <c r="G2012" s="41"/>
      <c r="H2012" s="42" t="n">
        <v>41921</v>
      </c>
      <c r="I2012" s="43" t="s">
        <v>76</v>
      </c>
      <c r="N2012" s="40"/>
    </row>
    <row r="2013" customFormat="false" ht="15" hidden="false" customHeight="false" outlineLevel="0" collapsed="false">
      <c r="A2013" s="55" t="s">
        <v>2329</v>
      </c>
      <c r="B2013" s="56" t="s">
        <v>75</v>
      </c>
      <c r="C2013" s="56" t="s">
        <v>354</v>
      </c>
      <c r="D2013" s="17"/>
      <c r="F2013" s="57"/>
      <c r="G2013" s="57"/>
      <c r="H2013" s="58" t="n">
        <v>41921</v>
      </c>
      <c r="I2013" s="59" t="s">
        <v>76</v>
      </c>
      <c r="N2013" s="55"/>
    </row>
    <row r="2014" customFormat="false" ht="15" hidden="false" customHeight="false" outlineLevel="0" collapsed="false">
      <c r="A2014" s="55" t="s">
        <v>2330</v>
      </c>
      <c r="B2014" s="56" t="s">
        <v>75</v>
      </c>
      <c r="C2014" s="56" t="s">
        <v>22</v>
      </c>
      <c r="D2014" s="17"/>
      <c r="F2014" s="57"/>
      <c r="G2014" s="57"/>
      <c r="H2014" s="58" t="n">
        <v>41921</v>
      </c>
      <c r="I2014" s="59" t="s">
        <v>76</v>
      </c>
      <c r="N2014" s="55"/>
    </row>
    <row r="2015" customFormat="false" ht="15" hidden="false" customHeight="false" outlineLevel="0" collapsed="false">
      <c r="A2015" s="55" t="s">
        <v>2109</v>
      </c>
      <c r="B2015" s="56" t="s">
        <v>75</v>
      </c>
      <c r="C2015" s="56" t="s">
        <v>20</v>
      </c>
      <c r="D2015" s="17"/>
      <c r="F2015" s="57"/>
      <c r="G2015" s="57"/>
      <c r="H2015" s="58" t="n">
        <v>41921</v>
      </c>
      <c r="I2015" s="59" t="s">
        <v>76</v>
      </c>
      <c r="N2015" s="55"/>
    </row>
    <row r="2016" customFormat="false" ht="15" hidden="false" customHeight="false" outlineLevel="0" collapsed="false">
      <c r="A2016" s="55" t="s">
        <v>2331</v>
      </c>
      <c r="B2016" s="56" t="s">
        <v>75</v>
      </c>
      <c r="C2016" s="56" t="s">
        <v>22</v>
      </c>
      <c r="D2016" s="17"/>
      <c r="F2016" s="57"/>
      <c r="G2016" s="57"/>
      <c r="H2016" s="58" t="n">
        <v>41921</v>
      </c>
      <c r="I2016" s="59" t="s">
        <v>76</v>
      </c>
      <c r="N2016" s="55"/>
    </row>
    <row r="2017" customFormat="false" ht="15" hidden="false" customHeight="false" outlineLevel="0" collapsed="false">
      <c r="A2017" s="105" t="s">
        <v>295</v>
      </c>
      <c r="B2017" s="109" t="s">
        <v>133</v>
      </c>
      <c r="C2017" s="260" t="s">
        <v>20</v>
      </c>
      <c r="D2017" s="17"/>
      <c r="F2017" s="106"/>
      <c r="G2017" s="106" t="n">
        <v>12.3</v>
      </c>
      <c r="H2017" s="187" t="n">
        <v>41915</v>
      </c>
      <c r="I2017" s="261" t="s">
        <v>76</v>
      </c>
      <c r="J2017" s="12"/>
      <c r="N2017" s="109"/>
    </row>
    <row r="2018" customFormat="false" ht="15" hidden="false" customHeight="false" outlineLevel="0" collapsed="false">
      <c r="A2018" s="40" t="s">
        <v>2332</v>
      </c>
      <c r="B2018" s="40" t="s">
        <v>75</v>
      </c>
      <c r="C2018" s="40" t="s">
        <v>20</v>
      </c>
      <c r="D2018" s="17"/>
      <c r="F2018" s="41"/>
      <c r="G2018" s="41"/>
      <c r="H2018" s="42" t="n">
        <v>41915</v>
      </c>
      <c r="I2018" s="43" t="s">
        <v>76</v>
      </c>
      <c r="N2018" s="40"/>
    </row>
    <row r="2019" customFormat="false" ht="15" hidden="false" customHeight="false" outlineLevel="0" collapsed="false">
      <c r="A2019" s="55" t="s">
        <v>299</v>
      </c>
      <c r="B2019" s="56" t="s">
        <v>75</v>
      </c>
      <c r="C2019" s="56" t="s">
        <v>22</v>
      </c>
      <c r="D2019" s="17"/>
      <c r="F2019" s="57"/>
      <c r="G2019" s="57"/>
      <c r="H2019" s="58" t="n">
        <v>41915</v>
      </c>
      <c r="I2019" s="59" t="s">
        <v>76</v>
      </c>
      <c r="N2019" s="55"/>
    </row>
    <row r="2020" customFormat="false" ht="15" hidden="false" customHeight="false" outlineLevel="0" collapsed="false">
      <c r="A2020" s="55" t="s">
        <v>1780</v>
      </c>
      <c r="B2020" s="56" t="s">
        <v>75</v>
      </c>
      <c r="C2020" s="56" t="s">
        <v>20</v>
      </c>
      <c r="D2020" s="17"/>
      <c r="F2020" s="57"/>
      <c r="G2020" s="57"/>
      <c r="H2020" s="58" t="n">
        <v>41915</v>
      </c>
      <c r="I2020" s="59" t="s">
        <v>76</v>
      </c>
      <c r="N2020" s="55"/>
    </row>
    <row r="2021" customFormat="false" ht="15" hidden="false" customHeight="false" outlineLevel="0" collapsed="false">
      <c r="A2021" s="55" t="s">
        <v>2333</v>
      </c>
      <c r="B2021" s="56" t="s">
        <v>75</v>
      </c>
      <c r="C2021" s="56" t="s">
        <v>20</v>
      </c>
      <c r="D2021" s="17"/>
      <c r="F2021" s="57"/>
      <c r="G2021" s="57"/>
      <c r="H2021" s="58" t="n">
        <v>41915</v>
      </c>
      <c r="I2021" s="59" t="s">
        <v>76</v>
      </c>
      <c r="N2021" s="55"/>
    </row>
    <row r="2022" customFormat="false" ht="15" hidden="false" customHeight="false" outlineLevel="0" collapsed="false">
      <c r="A2022" s="55" t="s">
        <v>2334</v>
      </c>
      <c r="B2022" s="56" t="s">
        <v>75</v>
      </c>
      <c r="C2022" s="56" t="s">
        <v>20</v>
      </c>
      <c r="D2022" s="17"/>
      <c r="F2022" s="57"/>
      <c r="G2022" s="57"/>
      <c r="H2022" s="58" t="n">
        <v>41915</v>
      </c>
      <c r="I2022" s="59" t="s">
        <v>76</v>
      </c>
      <c r="N2022" s="55"/>
    </row>
    <row r="2023" customFormat="false" ht="15" hidden="false" customHeight="false" outlineLevel="0" collapsed="false">
      <c r="A2023" s="55" t="s">
        <v>2335</v>
      </c>
      <c r="B2023" s="56" t="s">
        <v>75</v>
      </c>
      <c r="C2023" s="56" t="s">
        <v>20</v>
      </c>
      <c r="D2023" s="17"/>
      <c r="F2023" s="57"/>
      <c r="G2023" s="57"/>
      <c r="H2023" s="58" t="n">
        <v>41915</v>
      </c>
      <c r="I2023" s="59" t="s">
        <v>76</v>
      </c>
      <c r="N2023" s="55"/>
    </row>
    <row r="2024" customFormat="false" ht="15" hidden="false" customHeight="false" outlineLevel="0" collapsed="false">
      <c r="A2024" s="55" t="s">
        <v>2336</v>
      </c>
      <c r="B2024" s="56" t="s">
        <v>75</v>
      </c>
      <c r="C2024" s="56" t="s">
        <v>20</v>
      </c>
      <c r="D2024" s="17"/>
      <c r="F2024" s="57"/>
      <c r="G2024" s="57" t="n">
        <v>37.6</v>
      </c>
      <c r="H2024" s="58" t="n">
        <v>41912</v>
      </c>
      <c r="I2024" s="59" t="s">
        <v>76</v>
      </c>
      <c r="N2024" s="55"/>
    </row>
    <row r="2025" customFormat="false" ht="15" hidden="false" customHeight="false" outlineLevel="0" collapsed="false">
      <c r="A2025" s="55" t="s">
        <v>2337</v>
      </c>
      <c r="B2025" s="56" t="s">
        <v>75</v>
      </c>
      <c r="C2025" s="56" t="s">
        <v>20</v>
      </c>
      <c r="D2025" s="17"/>
      <c r="E2025" s="12"/>
      <c r="F2025" s="57"/>
      <c r="G2025" s="57" t="n">
        <v>36</v>
      </c>
      <c r="H2025" s="58" t="n">
        <v>41912</v>
      </c>
      <c r="I2025" s="59" t="s">
        <v>76</v>
      </c>
      <c r="J2025" s="12"/>
      <c r="N2025" s="55"/>
    </row>
    <row r="2026" customFormat="false" ht="15" hidden="false" customHeight="false" outlineLevel="0" collapsed="false">
      <c r="A2026" s="55" t="s">
        <v>2338</v>
      </c>
      <c r="B2026" s="56" t="s">
        <v>75</v>
      </c>
      <c r="C2026" s="56" t="s">
        <v>20</v>
      </c>
      <c r="D2026" s="17"/>
      <c r="F2026" s="57"/>
      <c r="G2026" s="57" t="n">
        <v>34.6</v>
      </c>
      <c r="H2026" s="58" t="n">
        <v>41912</v>
      </c>
      <c r="I2026" s="59" t="s">
        <v>76</v>
      </c>
      <c r="N2026" s="55"/>
    </row>
    <row r="2027" customFormat="false" ht="15" hidden="false" customHeight="false" outlineLevel="0" collapsed="false">
      <c r="A2027" s="55" t="s">
        <v>2339</v>
      </c>
      <c r="B2027" s="56" t="s">
        <v>75</v>
      </c>
      <c r="C2027" s="56" t="s">
        <v>20</v>
      </c>
      <c r="D2027" s="17"/>
      <c r="E2027" s="12"/>
      <c r="F2027" s="57"/>
      <c r="G2027" s="57" t="n">
        <v>33.9</v>
      </c>
      <c r="H2027" s="58" t="n">
        <v>41912</v>
      </c>
      <c r="I2027" s="59" t="s">
        <v>76</v>
      </c>
      <c r="N2027" s="55"/>
    </row>
    <row r="2028" customFormat="false" ht="15" hidden="false" customHeight="false" outlineLevel="0" collapsed="false">
      <c r="A2028" s="40" t="s">
        <v>2340</v>
      </c>
      <c r="B2028" s="40" t="s">
        <v>75</v>
      </c>
      <c r="C2028" s="40" t="s">
        <v>20</v>
      </c>
      <c r="D2028" s="17"/>
      <c r="F2028" s="41"/>
      <c r="G2028" s="41" t="n">
        <v>31.9</v>
      </c>
      <c r="H2028" s="42" t="n">
        <v>41912</v>
      </c>
      <c r="I2028" s="43" t="s">
        <v>76</v>
      </c>
      <c r="N2028" s="40"/>
    </row>
    <row r="2029" customFormat="false" ht="15" hidden="false" customHeight="false" outlineLevel="0" collapsed="false">
      <c r="A2029" s="40" t="s">
        <v>2341</v>
      </c>
      <c r="B2029" s="40" t="s">
        <v>75</v>
      </c>
      <c r="C2029" s="40" t="s">
        <v>20</v>
      </c>
      <c r="D2029" s="17"/>
      <c r="F2029" s="41"/>
      <c r="G2029" s="41" t="n">
        <v>30.4</v>
      </c>
      <c r="H2029" s="42" t="n">
        <v>41912</v>
      </c>
      <c r="I2029" s="43" t="s">
        <v>76</v>
      </c>
      <c r="N2029" s="40"/>
    </row>
    <row r="2030" customFormat="false" ht="15" hidden="false" customHeight="false" outlineLevel="0" collapsed="false">
      <c r="A2030" s="40" t="s">
        <v>2340</v>
      </c>
      <c r="B2030" s="40" t="s">
        <v>75</v>
      </c>
      <c r="C2030" s="40" t="s">
        <v>20</v>
      </c>
      <c r="D2030" s="17"/>
      <c r="F2030" s="41"/>
      <c r="G2030" s="41"/>
      <c r="H2030" s="42" t="n">
        <v>41912</v>
      </c>
      <c r="I2030" s="43" t="s">
        <v>76</v>
      </c>
      <c r="N2030" s="40"/>
    </row>
    <row r="2031" customFormat="false" ht="15" hidden="false" customHeight="false" outlineLevel="0" collapsed="false">
      <c r="A2031" s="55" t="s">
        <v>2342</v>
      </c>
      <c r="B2031" s="56" t="s">
        <v>75</v>
      </c>
      <c r="C2031" s="56" t="s">
        <v>22</v>
      </c>
      <c r="D2031" s="17"/>
      <c r="F2031" s="57"/>
      <c r="G2031" s="57"/>
      <c r="H2031" s="58" t="n">
        <v>41912</v>
      </c>
      <c r="I2031" s="59" t="s">
        <v>76</v>
      </c>
      <c r="N2031" s="55"/>
    </row>
    <row r="2032" customFormat="false" ht="15" hidden="false" customHeight="false" outlineLevel="0" collapsed="false">
      <c r="A2032" s="105" t="s">
        <v>145</v>
      </c>
      <c r="B2032" s="109" t="s">
        <v>133</v>
      </c>
      <c r="C2032" s="109" t="s">
        <v>20</v>
      </c>
      <c r="D2032" s="17"/>
      <c r="F2032" s="106"/>
      <c r="G2032" s="106" t="n">
        <v>8.5</v>
      </c>
      <c r="H2032" s="187" t="n">
        <v>41905</v>
      </c>
      <c r="I2032" s="261" t="s">
        <v>76</v>
      </c>
      <c r="J2032" s="12"/>
      <c r="N2032" s="186"/>
    </row>
    <row r="2033" customFormat="false" ht="15" hidden="false" customHeight="false" outlineLevel="0" collapsed="false">
      <c r="A2033" s="40" t="s">
        <v>2343</v>
      </c>
      <c r="B2033" s="40" t="s">
        <v>75</v>
      </c>
      <c r="C2033" s="40" t="s">
        <v>20</v>
      </c>
      <c r="D2033" s="17"/>
      <c r="F2033" s="41"/>
      <c r="G2033" s="41"/>
      <c r="H2033" s="42" t="n">
        <v>41905</v>
      </c>
      <c r="I2033" s="43" t="s">
        <v>76</v>
      </c>
      <c r="N2033" s="40"/>
    </row>
    <row r="2034" customFormat="false" ht="15" hidden="false" customHeight="false" outlineLevel="0" collapsed="false">
      <c r="A2034" s="55" t="s">
        <v>2344</v>
      </c>
      <c r="B2034" s="56" t="s">
        <v>75</v>
      </c>
      <c r="C2034" s="56" t="s">
        <v>20</v>
      </c>
      <c r="D2034" s="17"/>
      <c r="F2034" s="57"/>
      <c r="G2034" s="57"/>
      <c r="H2034" s="58" t="n">
        <v>41905</v>
      </c>
      <c r="I2034" s="59" t="s">
        <v>76</v>
      </c>
      <c r="N2034" s="55"/>
    </row>
    <row r="2035" customFormat="false" ht="15" hidden="false" customHeight="false" outlineLevel="0" collapsed="false">
      <c r="A2035" s="55" t="s">
        <v>2345</v>
      </c>
      <c r="B2035" s="56" t="s">
        <v>75</v>
      </c>
      <c r="C2035" s="56" t="s">
        <v>20</v>
      </c>
      <c r="D2035" s="17"/>
      <c r="F2035" s="57"/>
      <c r="G2035" s="57"/>
      <c r="H2035" s="58" t="n">
        <v>41905</v>
      </c>
      <c r="I2035" s="59" t="s">
        <v>76</v>
      </c>
      <c r="N2035" s="55"/>
    </row>
    <row r="2036" customFormat="false" ht="15" hidden="false" customHeight="false" outlineLevel="0" collapsed="false">
      <c r="A2036" s="55" t="s">
        <v>2346</v>
      </c>
      <c r="B2036" s="56" t="s">
        <v>75</v>
      </c>
      <c r="C2036" s="56" t="s">
        <v>20</v>
      </c>
      <c r="D2036" s="17"/>
      <c r="F2036" s="57"/>
      <c r="G2036" s="57"/>
      <c r="H2036" s="58" t="n">
        <v>41905</v>
      </c>
      <c r="I2036" s="59" t="s">
        <v>76</v>
      </c>
      <c r="N2036" s="55"/>
    </row>
    <row r="2037" customFormat="false" ht="15" hidden="false" customHeight="false" outlineLevel="0" collapsed="false">
      <c r="A2037" s="55" t="s">
        <v>2328</v>
      </c>
      <c r="B2037" s="56" t="s">
        <v>75</v>
      </c>
      <c r="C2037" s="56" t="s">
        <v>22</v>
      </c>
      <c r="D2037" s="17"/>
      <c r="F2037" s="57"/>
      <c r="G2037" s="57"/>
      <c r="H2037" s="58" t="n">
        <v>41905</v>
      </c>
      <c r="I2037" s="59" t="s">
        <v>76</v>
      </c>
      <c r="N2037" s="55"/>
    </row>
    <row r="2038" customFormat="false" ht="15" hidden="false" customHeight="false" outlineLevel="0" collapsed="false">
      <c r="A2038" s="40" t="s">
        <v>2347</v>
      </c>
      <c r="B2038" s="40" t="s">
        <v>75</v>
      </c>
      <c r="C2038" s="40" t="s">
        <v>20</v>
      </c>
      <c r="D2038" s="17"/>
      <c r="F2038" s="41"/>
      <c r="G2038" s="41"/>
      <c r="H2038" s="42" t="n">
        <v>41900</v>
      </c>
      <c r="I2038" s="43" t="s">
        <v>76</v>
      </c>
      <c r="N2038" s="40"/>
    </row>
    <row r="2039" customFormat="false" ht="15" hidden="false" customHeight="false" outlineLevel="0" collapsed="false">
      <c r="A2039" s="55" t="s">
        <v>2348</v>
      </c>
      <c r="B2039" s="56" t="s">
        <v>75</v>
      </c>
      <c r="C2039" s="56" t="s">
        <v>20</v>
      </c>
      <c r="D2039" s="17"/>
      <c r="F2039" s="57"/>
      <c r="G2039" s="57"/>
      <c r="H2039" s="58" t="n">
        <v>41900</v>
      </c>
      <c r="I2039" s="59" t="s">
        <v>76</v>
      </c>
      <c r="N2039" s="55"/>
    </row>
    <row r="2040" customFormat="false" ht="15" hidden="false" customHeight="false" outlineLevel="0" collapsed="false">
      <c r="A2040" s="55" t="s">
        <v>2349</v>
      </c>
      <c r="B2040" s="56" t="s">
        <v>75</v>
      </c>
      <c r="C2040" s="56" t="s">
        <v>22</v>
      </c>
      <c r="D2040" s="17"/>
      <c r="F2040" s="57"/>
      <c r="G2040" s="57"/>
      <c r="H2040" s="58" t="n">
        <v>41900</v>
      </c>
      <c r="I2040" s="59" t="s">
        <v>76</v>
      </c>
      <c r="N2040" s="55"/>
    </row>
    <row r="2041" customFormat="false" ht="15" hidden="false" customHeight="false" outlineLevel="0" collapsed="false">
      <c r="A2041" s="55" t="s">
        <v>2350</v>
      </c>
      <c r="B2041" s="56" t="s">
        <v>75</v>
      </c>
      <c r="C2041" s="56" t="s">
        <v>22</v>
      </c>
      <c r="D2041" s="17"/>
      <c r="F2041" s="57"/>
      <c r="G2041" s="57"/>
      <c r="H2041" s="58" t="n">
        <v>41900</v>
      </c>
      <c r="I2041" s="59" t="s">
        <v>76</v>
      </c>
      <c r="N2041" s="55"/>
    </row>
    <row r="2042" customFormat="false" ht="15" hidden="false" customHeight="false" outlineLevel="0" collapsed="false">
      <c r="A2042" s="55" t="s">
        <v>2317</v>
      </c>
      <c r="B2042" s="56" t="s">
        <v>75</v>
      </c>
      <c r="C2042" s="56" t="s">
        <v>22</v>
      </c>
      <c r="D2042" s="17"/>
      <c r="F2042" s="57"/>
      <c r="G2042" s="57"/>
      <c r="H2042" s="58" t="n">
        <v>41900</v>
      </c>
      <c r="I2042" s="59" t="s">
        <v>76</v>
      </c>
      <c r="N2042" s="55"/>
    </row>
    <row r="2043" customFormat="false" ht="15" hidden="false" customHeight="false" outlineLevel="0" collapsed="false">
      <c r="A2043" s="105" t="s">
        <v>1712</v>
      </c>
      <c r="B2043" s="109" t="s">
        <v>133</v>
      </c>
      <c r="C2043" s="109" t="s">
        <v>20</v>
      </c>
      <c r="D2043" s="17"/>
      <c r="F2043" s="106"/>
      <c r="G2043" s="106"/>
      <c r="H2043" s="187" t="n">
        <v>41900</v>
      </c>
      <c r="I2043" s="261" t="s">
        <v>76</v>
      </c>
      <c r="J2043" s="12"/>
      <c r="N2043" s="67"/>
    </row>
    <row r="2044" customFormat="false" ht="15" hidden="false" customHeight="false" outlineLevel="0" collapsed="false">
      <c r="A2044" s="114" t="s">
        <v>145</v>
      </c>
      <c r="B2044" s="115" t="s">
        <v>133</v>
      </c>
      <c r="C2044" s="115" t="s">
        <v>354</v>
      </c>
      <c r="D2044" s="17"/>
      <c r="F2044" s="117"/>
      <c r="G2044" s="117"/>
      <c r="H2044" s="118" t="n">
        <v>41900</v>
      </c>
      <c r="I2044" s="119" t="s">
        <v>76</v>
      </c>
      <c r="J2044" s="12"/>
      <c r="N2044" s="186"/>
    </row>
    <row r="2045" customFormat="false" ht="15" hidden="false" customHeight="false" outlineLevel="0" collapsed="false">
      <c r="A2045" s="25" t="s">
        <v>2351</v>
      </c>
      <c r="B2045" s="26" t="s">
        <v>15</v>
      </c>
      <c r="C2045" s="26" t="s">
        <v>22</v>
      </c>
      <c r="D2045" s="17"/>
      <c r="F2045" s="27"/>
      <c r="G2045" s="27" t="n">
        <v>5.2</v>
      </c>
      <c r="H2045" s="28" t="n">
        <v>41899</v>
      </c>
      <c r="I2045" s="29" t="s">
        <v>2352</v>
      </c>
      <c r="N2045" s="25"/>
    </row>
    <row r="2046" customFormat="false" ht="15" hidden="false" customHeight="false" outlineLevel="0" collapsed="false">
      <c r="A2046" s="25" t="s">
        <v>2353</v>
      </c>
      <c r="B2046" s="26" t="s">
        <v>15</v>
      </c>
      <c r="C2046" s="26" t="s">
        <v>20</v>
      </c>
      <c r="D2046" s="17"/>
      <c r="F2046" s="27"/>
      <c r="G2046" s="27"/>
      <c r="H2046" s="28" t="n">
        <v>41898</v>
      </c>
      <c r="I2046" s="29" t="s">
        <v>2354</v>
      </c>
      <c r="N2046" s="25"/>
    </row>
    <row r="2047" customFormat="false" ht="15" hidden="false" customHeight="false" outlineLevel="0" collapsed="false">
      <c r="A2047" s="25" t="s">
        <v>2355</v>
      </c>
      <c r="B2047" s="26" t="s">
        <v>15</v>
      </c>
      <c r="C2047" s="26" t="s">
        <v>315</v>
      </c>
      <c r="D2047" s="17"/>
      <c r="F2047" s="27" t="n">
        <v>30.5</v>
      </c>
      <c r="G2047" s="27" t="n">
        <v>5.9</v>
      </c>
      <c r="H2047" s="28" t="n">
        <v>41897</v>
      </c>
      <c r="I2047" s="29" t="s">
        <v>2356</v>
      </c>
      <c r="N2047" s="25"/>
    </row>
    <row r="2048" customFormat="false" ht="15" hidden="false" customHeight="false" outlineLevel="0" collapsed="false">
      <c r="A2048" s="25" t="s">
        <v>2357</v>
      </c>
      <c r="B2048" s="26" t="s">
        <v>15</v>
      </c>
      <c r="C2048" s="26" t="s">
        <v>22</v>
      </c>
      <c r="D2048" s="17"/>
      <c r="F2048" s="27"/>
      <c r="G2048" s="27"/>
      <c r="H2048" s="28" t="n">
        <v>41897</v>
      </c>
      <c r="I2048" s="29" t="s">
        <v>2356</v>
      </c>
      <c r="N2048" s="25"/>
    </row>
    <row r="2049" customFormat="false" ht="15" hidden="false" customHeight="false" outlineLevel="0" collapsed="false">
      <c r="A2049" s="25" t="s">
        <v>2358</v>
      </c>
      <c r="B2049" s="26" t="s">
        <v>15</v>
      </c>
      <c r="C2049" s="26" t="s">
        <v>22</v>
      </c>
      <c r="D2049" s="17"/>
      <c r="F2049" s="27"/>
      <c r="G2049" s="27"/>
      <c r="H2049" s="28" t="n">
        <v>41897</v>
      </c>
      <c r="I2049" s="29" t="s">
        <v>2356</v>
      </c>
      <c r="N2049" s="25"/>
    </row>
    <row r="2050" customFormat="false" ht="15" hidden="false" customHeight="false" outlineLevel="0" collapsed="false">
      <c r="A2050" s="25" t="s">
        <v>2054</v>
      </c>
      <c r="B2050" s="26" t="s">
        <v>15</v>
      </c>
      <c r="C2050" s="26" t="s">
        <v>20</v>
      </c>
      <c r="D2050" s="17"/>
      <c r="F2050" s="27"/>
      <c r="G2050" s="27"/>
      <c r="H2050" s="28" t="n">
        <v>41897</v>
      </c>
      <c r="I2050" s="29" t="s">
        <v>2356</v>
      </c>
      <c r="N2050" s="25"/>
    </row>
    <row r="2051" customFormat="false" ht="15" hidden="false" customHeight="false" outlineLevel="0" collapsed="false">
      <c r="A2051" s="55" t="s">
        <v>2359</v>
      </c>
      <c r="B2051" s="56" t="s">
        <v>75</v>
      </c>
      <c r="C2051" s="56" t="s">
        <v>22</v>
      </c>
      <c r="D2051" s="17"/>
      <c r="F2051" s="57"/>
      <c r="G2051" s="57"/>
      <c r="H2051" s="58" t="n">
        <v>41893</v>
      </c>
      <c r="I2051" s="59" t="s">
        <v>76</v>
      </c>
      <c r="N2051" s="55"/>
    </row>
    <row r="2052" customFormat="false" ht="15" hidden="false" customHeight="false" outlineLevel="0" collapsed="false">
      <c r="A2052" s="55" t="s">
        <v>2360</v>
      </c>
      <c r="B2052" s="56" t="s">
        <v>75</v>
      </c>
      <c r="C2052" s="56" t="s">
        <v>22</v>
      </c>
      <c r="D2052" s="17"/>
      <c r="F2052" s="57"/>
      <c r="G2052" s="57"/>
      <c r="H2052" s="58" t="n">
        <v>41893</v>
      </c>
      <c r="I2052" s="59" t="s">
        <v>76</v>
      </c>
      <c r="N2052" s="55"/>
    </row>
    <row r="2053" customFormat="false" ht="15" hidden="false" customHeight="false" outlineLevel="0" collapsed="false">
      <c r="A2053" s="55" t="s">
        <v>2361</v>
      </c>
      <c r="B2053" s="56" t="s">
        <v>75</v>
      </c>
      <c r="C2053" s="56" t="s">
        <v>22</v>
      </c>
      <c r="D2053" s="17"/>
      <c r="F2053" s="57"/>
      <c r="G2053" s="57"/>
      <c r="H2053" s="58" t="n">
        <v>41893</v>
      </c>
      <c r="I2053" s="59" t="s">
        <v>76</v>
      </c>
      <c r="N2053" s="55"/>
    </row>
    <row r="2054" customFormat="false" ht="15" hidden="false" customHeight="false" outlineLevel="0" collapsed="false">
      <c r="A2054" s="55" t="s">
        <v>2362</v>
      </c>
      <c r="B2054" s="56" t="s">
        <v>75</v>
      </c>
      <c r="C2054" s="56" t="s">
        <v>315</v>
      </c>
      <c r="D2054" s="17"/>
      <c r="F2054" s="57"/>
      <c r="G2054" s="57"/>
      <c r="H2054" s="58" t="n">
        <v>41893</v>
      </c>
      <c r="I2054" s="59" t="s">
        <v>76</v>
      </c>
      <c r="N2054" s="55"/>
    </row>
    <row r="2055" customFormat="false" ht="15" hidden="false" customHeight="false" outlineLevel="0" collapsed="false">
      <c r="A2055" s="55" t="s">
        <v>2363</v>
      </c>
      <c r="B2055" s="56" t="s">
        <v>75</v>
      </c>
      <c r="C2055" s="56" t="s">
        <v>22</v>
      </c>
      <c r="D2055" s="17"/>
      <c r="F2055" s="57"/>
      <c r="G2055" s="57"/>
      <c r="H2055" s="58" t="n">
        <v>41893</v>
      </c>
      <c r="I2055" s="59" t="s">
        <v>76</v>
      </c>
      <c r="N2055" s="55"/>
    </row>
    <row r="2056" customFormat="false" ht="15" hidden="false" customHeight="false" outlineLevel="0" collapsed="false">
      <c r="A2056" s="114" t="s">
        <v>1712</v>
      </c>
      <c r="B2056" s="115" t="s">
        <v>133</v>
      </c>
      <c r="C2056" s="115" t="s">
        <v>20</v>
      </c>
      <c r="D2056" s="17"/>
      <c r="F2056" s="117"/>
      <c r="G2056" s="117"/>
      <c r="H2056" s="118" t="n">
        <v>41893</v>
      </c>
      <c r="I2056" s="119" t="s">
        <v>76</v>
      </c>
      <c r="J2056" s="12"/>
      <c r="N2056" s="67"/>
    </row>
    <row r="2057" customFormat="false" ht="15" hidden="false" customHeight="false" outlineLevel="0" collapsed="false">
      <c r="A2057" s="25" t="s">
        <v>2364</v>
      </c>
      <c r="B2057" s="26" t="s">
        <v>15</v>
      </c>
      <c r="C2057" s="26" t="s">
        <v>22</v>
      </c>
      <c r="D2057" s="17"/>
      <c r="F2057" s="27"/>
      <c r="G2057" s="27"/>
      <c r="H2057" s="28" t="n">
        <v>41892</v>
      </c>
      <c r="I2057" s="29" t="s">
        <v>34</v>
      </c>
      <c r="N2057" s="25"/>
    </row>
    <row r="2058" customFormat="false" ht="15" hidden="false" customHeight="false" outlineLevel="0" collapsed="false">
      <c r="A2058" s="25" t="s">
        <v>2365</v>
      </c>
      <c r="B2058" s="26" t="s">
        <v>15</v>
      </c>
      <c r="C2058" s="26" t="s">
        <v>22</v>
      </c>
      <c r="D2058" s="17"/>
      <c r="F2058" s="27"/>
      <c r="G2058" s="27" t="n">
        <v>6.5</v>
      </c>
      <c r="H2058" s="28" t="n">
        <v>41890</v>
      </c>
      <c r="I2058" s="29" t="s">
        <v>440</v>
      </c>
      <c r="N2058" s="25"/>
    </row>
    <row r="2059" customFormat="false" ht="15" hidden="false" customHeight="false" outlineLevel="0" collapsed="false">
      <c r="A2059" s="95" t="s">
        <v>2366</v>
      </c>
      <c r="B2059" s="95" t="s">
        <v>15</v>
      </c>
      <c r="C2059" s="95" t="s">
        <v>22</v>
      </c>
      <c r="D2059" s="17"/>
      <c r="F2059" s="96"/>
      <c r="G2059" s="96"/>
      <c r="H2059" s="97" t="n">
        <v>41890</v>
      </c>
      <c r="I2059" s="98" t="s">
        <v>440</v>
      </c>
      <c r="N2059" s="95"/>
    </row>
    <row r="2060" customFormat="false" ht="15" hidden="false" customHeight="false" outlineLevel="0" collapsed="false">
      <c r="A2060" s="25" t="s">
        <v>2367</v>
      </c>
      <c r="B2060" s="26" t="s">
        <v>15</v>
      </c>
      <c r="C2060" s="26" t="s">
        <v>22</v>
      </c>
      <c r="D2060" s="17"/>
      <c r="F2060" s="27"/>
      <c r="G2060" s="27"/>
      <c r="H2060" s="28" t="n">
        <v>41890</v>
      </c>
      <c r="I2060" s="29" t="s">
        <v>440</v>
      </c>
      <c r="N2060" s="25"/>
    </row>
    <row r="2061" customFormat="false" ht="15" hidden="false" customHeight="false" outlineLevel="0" collapsed="false">
      <c r="A2061" s="25" t="s">
        <v>2368</v>
      </c>
      <c r="B2061" s="26" t="s">
        <v>15</v>
      </c>
      <c r="C2061" s="26" t="s">
        <v>22</v>
      </c>
      <c r="D2061" s="17"/>
      <c r="F2061" s="27" t="n">
        <v>29.5</v>
      </c>
      <c r="G2061" s="27" t="n">
        <v>5.1</v>
      </c>
      <c r="H2061" s="28" t="n">
        <v>41889</v>
      </c>
      <c r="I2061" s="29" t="s">
        <v>2369</v>
      </c>
      <c r="N2061" s="25"/>
    </row>
    <row r="2062" customFormat="false" ht="15" hidden="false" customHeight="false" outlineLevel="0" collapsed="false">
      <c r="A2062" s="55" t="s">
        <v>2343</v>
      </c>
      <c r="B2062" s="56" t="s">
        <v>75</v>
      </c>
      <c r="C2062" s="56" t="s">
        <v>20</v>
      </c>
      <c r="D2062" s="17"/>
      <c r="F2062" s="57" t="n">
        <v>58.5</v>
      </c>
      <c r="G2062" s="57" t="n">
        <v>32.4</v>
      </c>
      <c r="H2062" s="58" t="n">
        <v>41886</v>
      </c>
      <c r="I2062" s="59" t="s">
        <v>76</v>
      </c>
      <c r="N2062" s="55"/>
    </row>
    <row r="2063" customFormat="false" ht="15" hidden="false" customHeight="false" outlineLevel="0" collapsed="false">
      <c r="A2063" s="55" t="s">
        <v>2023</v>
      </c>
      <c r="B2063" s="56" t="s">
        <v>75</v>
      </c>
      <c r="C2063" s="56" t="s">
        <v>22</v>
      </c>
      <c r="D2063" s="17"/>
      <c r="F2063" s="57" t="n">
        <v>65</v>
      </c>
      <c r="G2063" s="57" t="n">
        <v>29.6</v>
      </c>
      <c r="H2063" s="58" t="n">
        <v>41886</v>
      </c>
      <c r="I2063" s="59" t="s">
        <v>76</v>
      </c>
      <c r="N2063" s="55"/>
    </row>
    <row r="2064" customFormat="false" ht="15" hidden="false" customHeight="false" outlineLevel="0" collapsed="false">
      <c r="A2064" s="262" t="s">
        <v>2370</v>
      </c>
      <c r="B2064" s="263" t="s">
        <v>75</v>
      </c>
      <c r="C2064" s="263" t="s">
        <v>22</v>
      </c>
      <c r="D2064" s="12"/>
      <c r="F2064" s="264"/>
      <c r="G2064" s="264" t="n">
        <v>28.3</v>
      </c>
      <c r="H2064" s="265" t="n">
        <v>41886</v>
      </c>
      <c r="I2064" s="266" t="s">
        <v>76</v>
      </c>
      <c r="N2064" s="262"/>
    </row>
    <row r="2065" customFormat="false" ht="15" hidden="false" customHeight="false" outlineLevel="0" collapsed="false">
      <c r="A2065" s="262" t="s">
        <v>2371</v>
      </c>
      <c r="B2065" s="263" t="s">
        <v>75</v>
      </c>
      <c r="C2065" s="263" t="s">
        <v>22</v>
      </c>
      <c r="D2065" s="12"/>
      <c r="F2065" s="264"/>
      <c r="G2065" s="264" t="n">
        <v>27.8</v>
      </c>
      <c r="H2065" s="265" t="n">
        <v>41886</v>
      </c>
      <c r="I2065" s="266" t="s">
        <v>76</v>
      </c>
      <c r="N2065" s="262"/>
    </row>
    <row r="2066" customFormat="false" ht="15" hidden="false" customHeight="false" outlineLevel="0" collapsed="false">
      <c r="A2066" s="262" t="s">
        <v>2372</v>
      </c>
      <c r="B2066" s="263" t="s">
        <v>75</v>
      </c>
      <c r="C2066" s="263" t="s">
        <v>20</v>
      </c>
      <c r="D2066" s="12"/>
      <c r="F2066" s="264"/>
      <c r="G2066" s="264" t="n">
        <v>27.3</v>
      </c>
      <c r="H2066" s="265" t="n">
        <v>41886</v>
      </c>
      <c r="I2066" s="266" t="s">
        <v>76</v>
      </c>
      <c r="N2066" s="262"/>
    </row>
    <row r="2067" customFormat="false" ht="15" hidden="false" customHeight="false" outlineLevel="0" collapsed="false">
      <c r="A2067" s="262" t="s">
        <v>2318</v>
      </c>
      <c r="B2067" s="263" t="s">
        <v>75</v>
      </c>
      <c r="C2067" s="263" t="s">
        <v>22</v>
      </c>
      <c r="F2067" s="264" t="n">
        <v>48.9</v>
      </c>
      <c r="G2067" s="264" t="n">
        <v>27.1</v>
      </c>
      <c r="H2067" s="265" t="n">
        <v>41886</v>
      </c>
      <c r="I2067" s="266" t="s">
        <v>76</v>
      </c>
      <c r="N2067" s="262"/>
    </row>
    <row r="2068" customFormat="false" ht="15" hidden="false" customHeight="false" outlineLevel="0" collapsed="false">
      <c r="A2068" s="262" t="s">
        <v>2373</v>
      </c>
      <c r="B2068" s="263" t="s">
        <v>75</v>
      </c>
      <c r="C2068" s="263" t="s">
        <v>20</v>
      </c>
      <c r="D2068" s="12"/>
      <c r="F2068" s="264"/>
      <c r="G2068" s="264" t="n">
        <v>26</v>
      </c>
      <c r="H2068" s="265" t="n">
        <v>41886</v>
      </c>
      <c r="I2068" s="266" t="s">
        <v>76</v>
      </c>
      <c r="N2068" s="262"/>
    </row>
    <row r="2069" customFormat="false" ht="15" hidden="false" customHeight="false" outlineLevel="0" collapsed="false">
      <c r="A2069" s="262" t="s">
        <v>2097</v>
      </c>
      <c r="B2069" s="263" t="s">
        <v>75</v>
      </c>
      <c r="C2069" s="263" t="s">
        <v>22</v>
      </c>
      <c r="D2069" s="12"/>
      <c r="F2069" s="264"/>
      <c r="G2069" s="264" t="n">
        <v>26</v>
      </c>
      <c r="H2069" s="265" t="n">
        <v>41886</v>
      </c>
      <c r="I2069" s="266" t="s">
        <v>76</v>
      </c>
      <c r="N2069" s="262"/>
    </row>
    <row r="2070" customFormat="false" ht="15" hidden="false" customHeight="false" outlineLevel="0" collapsed="false">
      <c r="A2070" s="267" t="s">
        <v>2374</v>
      </c>
      <c r="B2070" s="267" t="s">
        <v>75</v>
      </c>
      <c r="C2070" s="267" t="s">
        <v>20</v>
      </c>
      <c r="D2070" s="12"/>
      <c r="F2070" s="268"/>
      <c r="G2070" s="268" t="n">
        <v>25.6</v>
      </c>
      <c r="H2070" s="269" t="n">
        <v>41886</v>
      </c>
      <c r="I2070" s="270" t="s">
        <v>76</v>
      </c>
      <c r="N2070" s="267"/>
    </row>
    <row r="2071" customFormat="false" ht="15" hidden="false" customHeight="false" outlineLevel="0" collapsed="false">
      <c r="A2071" s="262" t="s">
        <v>2108</v>
      </c>
      <c r="B2071" s="263" t="s">
        <v>75</v>
      </c>
      <c r="C2071" s="263" t="s">
        <v>22</v>
      </c>
      <c r="F2071" s="264" t="n">
        <v>58.5</v>
      </c>
      <c r="G2071" s="264" t="n">
        <v>24.1</v>
      </c>
      <c r="H2071" s="265" t="n">
        <v>41886</v>
      </c>
      <c r="I2071" s="266" t="s">
        <v>76</v>
      </c>
      <c r="N2071" s="262"/>
    </row>
    <row r="2072" customFormat="false" ht="15" hidden="false" customHeight="false" outlineLevel="0" collapsed="false">
      <c r="A2072" s="271" t="s">
        <v>140</v>
      </c>
      <c r="B2072" s="272" t="s">
        <v>141</v>
      </c>
      <c r="C2072" s="272" t="s">
        <v>22</v>
      </c>
      <c r="F2072" s="273" t="n">
        <v>41.1</v>
      </c>
      <c r="G2072" s="273" t="n">
        <v>8.5</v>
      </c>
      <c r="H2072" s="274" t="n">
        <v>41886</v>
      </c>
      <c r="I2072" s="275" t="s">
        <v>76</v>
      </c>
      <c r="J2072" s="12"/>
      <c r="N2072" s="195"/>
    </row>
    <row r="2073" customFormat="false" ht="15" hidden="false" customHeight="false" outlineLevel="0" collapsed="false">
      <c r="A2073" s="276"/>
      <c r="B2073" s="277" t="s">
        <v>15</v>
      </c>
      <c r="C2073" s="277" t="s">
        <v>20</v>
      </c>
      <c r="D2073" s="278"/>
      <c r="E2073" s="278"/>
      <c r="F2073" s="279"/>
      <c r="G2073" s="279"/>
      <c r="H2073" s="280" t="n">
        <v>41886</v>
      </c>
      <c r="I2073" s="281" t="s">
        <v>2375</v>
      </c>
      <c r="J2073" s="278"/>
      <c r="K2073" s="278"/>
      <c r="L2073" s="278"/>
      <c r="M2073" s="278"/>
      <c r="N2073" s="276"/>
    </row>
    <row r="2074" customFormat="false" ht="15" hidden="false" customHeight="false" outlineLevel="0" collapsed="false">
      <c r="A2074" s="18" t="s">
        <v>2376</v>
      </c>
      <c r="B2074" s="19" t="s">
        <v>15</v>
      </c>
      <c r="C2074" s="19" t="s">
        <v>22</v>
      </c>
      <c r="D2074" s="12"/>
      <c r="F2074" s="22"/>
      <c r="G2074" s="22"/>
      <c r="H2074" s="20" t="n">
        <v>41885</v>
      </c>
      <c r="I2074" s="23" t="s">
        <v>34</v>
      </c>
      <c r="N2074" s="18"/>
    </row>
    <row r="2075" customFormat="false" ht="15" hidden="false" customHeight="false" outlineLevel="0" collapsed="false">
      <c r="A2075" s="18" t="s">
        <v>2377</v>
      </c>
      <c r="B2075" s="19" t="s">
        <v>15</v>
      </c>
      <c r="C2075" s="19" t="s">
        <v>20</v>
      </c>
      <c r="D2075" s="12"/>
      <c r="F2075" s="22"/>
      <c r="G2075" s="22"/>
      <c r="H2075" s="20" t="n">
        <v>41885</v>
      </c>
      <c r="I2075" s="23" t="s">
        <v>34</v>
      </c>
      <c r="N2075" s="18"/>
    </row>
    <row r="2076" customFormat="false" ht="15" hidden="false" customHeight="false" outlineLevel="0" collapsed="false">
      <c r="A2076" s="282" t="s">
        <v>2378</v>
      </c>
      <c r="B2076" s="283" t="s">
        <v>15</v>
      </c>
      <c r="C2076" s="283" t="s">
        <v>20</v>
      </c>
      <c r="D2076" s="12"/>
      <c r="F2076" s="284"/>
      <c r="G2076" s="284" t="n">
        <v>5.7</v>
      </c>
      <c r="H2076" s="285" t="n">
        <v>41880</v>
      </c>
      <c r="I2076" s="286" t="s">
        <v>2379</v>
      </c>
      <c r="N2076" s="283"/>
    </row>
    <row r="2077" customFormat="false" ht="15" hidden="false" customHeight="false" outlineLevel="0" collapsed="false">
      <c r="A2077" s="18"/>
      <c r="B2077" s="19" t="s">
        <v>15</v>
      </c>
      <c r="C2077" s="19" t="s">
        <v>22</v>
      </c>
      <c r="D2077" s="12"/>
      <c r="F2077" s="22"/>
      <c r="G2077" s="22"/>
      <c r="H2077" s="20" t="n">
        <v>41880</v>
      </c>
      <c r="I2077" s="23" t="s">
        <v>2379</v>
      </c>
      <c r="N2077" s="18"/>
    </row>
    <row r="2078" customFormat="false" ht="15" hidden="false" customHeight="false" outlineLevel="0" collapsed="false">
      <c r="A2078" s="18"/>
      <c r="B2078" s="19" t="s">
        <v>15</v>
      </c>
      <c r="C2078" s="19" t="s">
        <v>20</v>
      </c>
      <c r="D2078" s="12"/>
      <c r="F2078" s="22"/>
      <c r="G2078" s="22"/>
      <c r="H2078" s="20" t="n">
        <v>41880</v>
      </c>
      <c r="I2078" s="23" t="s">
        <v>2379</v>
      </c>
      <c r="J2078" s="12"/>
      <c r="N2078" s="18"/>
    </row>
    <row r="2079" customFormat="false" ht="15" hidden="false" customHeight="false" outlineLevel="0" collapsed="false">
      <c r="A2079" s="18"/>
      <c r="B2079" s="19" t="s">
        <v>15</v>
      </c>
      <c r="C2079" s="19" t="s">
        <v>22</v>
      </c>
      <c r="D2079" s="12"/>
      <c r="F2079" s="22"/>
      <c r="G2079" s="22"/>
      <c r="H2079" s="20" t="n">
        <v>41879</v>
      </c>
      <c r="I2079" s="23" t="s">
        <v>1773</v>
      </c>
      <c r="N2079" s="18"/>
    </row>
    <row r="2080" customFormat="false" ht="15" hidden="false" customHeight="false" outlineLevel="0" collapsed="false">
      <c r="A2080" s="18"/>
      <c r="B2080" s="19" t="s">
        <v>15</v>
      </c>
      <c r="C2080" s="19" t="s">
        <v>22</v>
      </c>
      <c r="D2080" s="12"/>
      <c r="F2080" s="22"/>
      <c r="G2080" s="22"/>
      <c r="H2080" s="20" t="n">
        <v>41879</v>
      </c>
      <c r="I2080" s="23" t="s">
        <v>1773</v>
      </c>
      <c r="N2080" s="18"/>
    </row>
    <row r="2081" customFormat="false" ht="15" hidden="false" customHeight="false" outlineLevel="0" collapsed="false">
      <c r="A2081" s="18"/>
      <c r="B2081" s="19" t="s">
        <v>15</v>
      </c>
      <c r="C2081" s="19" t="s">
        <v>22</v>
      </c>
      <c r="D2081" s="12"/>
      <c r="F2081" s="22"/>
      <c r="G2081" s="22"/>
      <c r="H2081" s="20" t="n">
        <v>41879</v>
      </c>
      <c r="I2081" s="23" t="s">
        <v>1773</v>
      </c>
      <c r="N2081" s="18"/>
    </row>
    <row r="2082" customFormat="false" ht="15" hidden="false" customHeight="false" outlineLevel="0" collapsed="false">
      <c r="A2082" s="18"/>
      <c r="B2082" s="19" t="s">
        <v>15</v>
      </c>
      <c r="C2082" s="19" t="s">
        <v>22</v>
      </c>
      <c r="D2082" s="12"/>
      <c r="F2082" s="22"/>
      <c r="G2082" s="22"/>
      <c r="H2082" s="20" t="n">
        <v>41879</v>
      </c>
      <c r="I2082" s="23" t="s">
        <v>1773</v>
      </c>
      <c r="N2082" s="18"/>
    </row>
    <row r="2083" customFormat="false" ht="15" hidden="false" customHeight="false" outlineLevel="0" collapsed="false">
      <c r="A2083" s="287"/>
      <c r="B2083" s="288" t="s">
        <v>15</v>
      </c>
      <c r="C2083" s="288" t="s">
        <v>20</v>
      </c>
      <c r="D2083" s="289"/>
      <c r="F2083" s="22"/>
      <c r="G2083" s="290"/>
      <c r="H2083" s="291" t="n">
        <v>41879</v>
      </c>
      <c r="I2083" s="292" t="s">
        <v>1773</v>
      </c>
      <c r="J2083" s="12"/>
      <c r="N2083" s="287"/>
    </row>
    <row r="2084" customFormat="false" ht="15" hidden="false" customHeight="false" outlineLevel="0" collapsed="false">
      <c r="A2084" s="287"/>
      <c r="B2084" s="288" t="s">
        <v>15</v>
      </c>
      <c r="C2084" s="288" t="s">
        <v>20</v>
      </c>
      <c r="D2084" s="289"/>
      <c r="F2084" s="22"/>
      <c r="G2084" s="290"/>
      <c r="H2084" s="291" t="n">
        <v>41879</v>
      </c>
      <c r="I2084" s="292" t="s">
        <v>1773</v>
      </c>
      <c r="J2084" s="12"/>
      <c r="N2084" s="287"/>
    </row>
    <row r="2085" customFormat="false" ht="15" hidden="false" customHeight="false" outlineLevel="0" collapsed="false">
      <c r="A2085" s="293"/>
      <c r="B2085" s="288" t="s">
        <v>15</v>
      </c>
      <c r="C2085" s="288" t="s">
        <v>22</v>
      </c>
      <c r="D2085" s="289"/>
      <c r="F2085" s="13"/>
      <c r="G2085" s="13"/>
      <c r="H2085" s="294" t="n">
        <v>41878</v>
      </c>
      <c r="I2085" s="295" t="s">
        <v>2380</v>
      </c>
      <c r="N2085" s="295"/>
    </row>
    <row r="2086" customFormat="false" ht="15" hidden="false" customHeight="false" outlineLevel="0" collapsed="false">
      <c r="A2086" s="296" t="s">
        <v>1706</v>
      </c>
      <c r="B2086" s="297" t="s">
        <v>133</v>
      </c>
      <c r="C2086" s="297" t="s">
        <v>22</v>
      </c>
      <c r="D2086" s="289"/>
      <c r="F2086" s="298"/>
      <c r="G2086" s="298"/>
      <c r="H2086" s="299" t="n">
        <v>41878</v>
      </c>
      <c r="I2086" s="300" t="s">
        <v>76</v>
      </c>
      <c r="J2086" s="12"/>
      <c r="N2086" s="301"/>
    </row>
    <row r="2087" customFormat="false" ht="15" hidden="false" customHeight="false" outlineLevel="0" collapsed="false">
      <c r="A2087" s="55" t="s">
        <v>2381</v>
      </c>
      <c r="B2087" s="56" t="s">
        <v>75</v>
      </c>
      <c r="C2087" s="56" t="s">
        <v>22</v>
      </c>
      <c r="D2087" s="12"/>
      <c r="F2087" s="57"/>
      <c r="G2087" s="57"/>
      <c r="H2087" s="58" t="n">
        <v>41878</v>
      </c>
      <c r="I2087" s="111" t="s">
        <v>76</v>
      </c>
      <c r="N2087" s="111"/>
    </row>
    <row r="2088" customFormat="false" ht="15" hidden="false" customHeight="false" outlineLevel="0" collapsed="false">
      <c r="A2088" s="55" t="s">
        <v>2382</v>
      </c>
      <c r="B2088" s="56" t="s">
        <v>75</v>
      </c>
      <c r="C2088" s="56" t="s">
        <v>16</v>
      </c>
      <c r="D2088" s="12"/>
      <c r="F2088" s="57"/>
      <c r="G2088" s="57"/>
      <c r="H2088" s="58" t="n">
        <v>41878</v>
      </c>
      <c r="I2088" s="111" t="s">
        <v>76</v>
      </c>
      <c r="N2088" s="111"/>
    </row>
    <row r="2089" customFormat="false" ht="15" hidden="false" customHeight="false" outlineLevel="0" collapsed="false">
      <c r="A2089" s="36"/>
      <c r="B2089" s="26" t="s">
        <v>15</v>
      </c>
      <c r="C2089" s="26" t="s">
        <v>20</v>
      </c>
      <c r="D2089" s="12"/>
      <c r="F2089" s="38"/>
      <c r="G2089" s="38"/>
      <c r="H2089" s="39" t="n">
        <v>41878</v>
      </c>
      <c r="I2089" s="37" t="s">
        <v>2380</v>
      </c>
      <c r="J2089" s="12"/>
      <c r="N2089" s="37"/>
    </row>
    <row r="2090" customFormat="false" ht="15" hidden="false" customHeight="false" outlineLevel="0" collapsed="false">
      <c r="A2090" s="25"/>
      <c r="B2090" s="26" t="s">
        <v>15</v>
      </c>
      <c r="C2090" s="26" t="s">
        <v>22</v>
      </c>
      <c r="D2090" s="12"/>
      <c r="F2090" s="27"/>
      <c r="G2090" s="27"/>
      <c r="H2090" s="28" t="n">
        <v>41873</v>
      </c>
      <c r="I2090" s="29" t="s">
        <v>2383</v>
      </c>
      <c r="K2090" s="17"/>
      <c r="N2090" s="18"/>
    </row>
    <row r="2091" customFormat="false" ht="15" hidden="false" customHeight="false" outlineLevel="0" collapsed="false">
      <c r="A2091" s="25"/>
      <c r="B2091" s="26" t="s">
        <v>15</v>
      </c>
      <c r="C2091" s="26" t="s">
        <v>22</v>
      </c>
      <c r="D2091" s="12"/>
      <c r="F2091" s="27"/>
      <c r="G2091" s="27"/>
      <c r="H2091" s="28" t="n">
        <v>41873</v>
      </c>
      <c r="I2091" s="29" t="s">
        <v>1773</v>
      </c>
      <c r="N2091" s="25"/>
    </row>
    <row r="2092" customFormat="false" ht="15" hidden="false" customHeight="false" outlineLevel="0" collapsed="false">
      <c r="A2092" s="114" t="s">
        <v>143</v>
      </c>
      <c r="B2092" s="115" t="s">
        <v>133</v>
      </c>
      <c r="C2092" s="115" t="s">
        <v>22</v>
      </c>
      <c r="D2092" s="12"/>
      <c r="F2092" s="117"/>
      <c r="G2092" s="117"/>
      <c r="H2092" s="118" t="n">
        <v>41873</v>
      </c>
      <c r="I2092" s="199" t="s">
        <v>76</v>
      </c>
      <c r="J2092" s="12"/>
      <c r="K2092" s="71"/>
      <c r="N2092" s="17"/>
    </row>
    <row r="2093" customFormat="false" ht="15" hidden="false" customHeight="false" outlineLevel="0" collapsed="false">
      <c r="A2093" s="55" t="s">
        <v>2384</v>
      </c>
      <c r="B2093" s="56" t="s">
        <v>75</v>
      </c>
      <c r="C2093" s="56" t="s">
        <v>20</v>
      </c>
      <c r="D2093" s="12"/>
      <c r="F2093" s="57"/>
      <c r="G2093" s="57"/>
      <c r="H2093" s="58" t="n">
        <v>41873</v>
      </c>
      <c r="I2093" s="111" t="s">
        <v>76</v>
      </c>
      <c r="N2093" s="55"/>
    </row>
    <row r="2094" customFormat="false" ht="15" hidden="false" customHeight="false" outlineLevel="0" collapsed="false">
      <c r="A2094" s="55" t="s">
        <v>2347</v>
      </c>
      <c r="B2094" s="56" t="s">
        <v>75</v>
      </c>
      <c r="C2094" s="56" t="s">
        <v>20</v>
      </c>
      <c r="D2094" s="12"/>
      <c r="F2094" s="57"/>
      <c r="G2094" s="57"/>
      <c r="H2094" s="58" t="n">
        <v>41873</v>
      </c>
      <c r="I2094" s="111" t="s">
        <v>76</v>
      </c>
      <c r="N2094" s="55"/>
    </row>
    <row r="2095" customFormat="false" ht="15" hidden="false" customHeight="false" outlineLevel="0" collapsed="false">
      <c r="A2095" s="55" t="s">
        <v>2340</v>
      </c>
      <c r="B2095" s="56" t="s">
        <v>75</v>
      </c>
      <c r="C2095" s="56" t="s">
        <v>20</v>
      </c>
      <c r="D2095" s="12"/>
      <c r="F2095" s="57"/>
      <c r="G2095" s="57"/>
      <c r="H2095" s="58" t="n">
        <v>41873</v>
      </c>
      <c r="I2095" s="111" t="s">
        <v>76</v>
      </c>
      <c r="K2095" s="17"/>
      <c r="N2095" s="262"/>
    </row>
    <row r="2096" customFormat="false" ht="15" hidden="false" customHeight="false" outlineLevel="0" collapsed="false">
      <c r="A2096" s="55" t="s">
        <v>2385</v>
      </c>
      <c r="B2096" s="56" t="s">
        <v>75</v>
      </c>
      <c r="C2096" s="56" t="s">
        <v>20</v>
      </c>
      <c r="D2096" s="12"/>
      <c r="F2096" s="57"/>
      <c r="G2096" s="57"/>
      <c r="H2096" s="58" t="n">
        <v>41873</v>
      </c>
      <c r="I2096" s="111" t="s">
        <v>76</v>
      </c>
      <c r="K2096" s="17"/>
      <c r="N2096" s="262"/>
    </row>
    <row r="2097" customFormat="false" ht="15" hidden="false" customHeight="false" outlineLevel="0" collapsed="false">
      <c r="A2097" s="55" t="s">
        <v>2332</v>
      </c>
      <c r="B2097" s="56" t="s">
        <v>75</v>
      </c>
      <c r="C2097" s="56" t="s">
        <v>20</v>
      </c>
      <c r="D2097" s="12"/>
      <c r="F2097" s="57"/>
      <c r="G2097" s="57"/>
      <c r="H2097" s="58" t="n">
        <v>41873</v>
      </c>
      <c r="I2097" s="111" t="s">
        <v>76</v>
      </c>
      <c r="K2097" s="17"/>
      <c r="N2097" s="262"/>
    </row>
    <row r="2098" customFormat="false" ht="15" hidden="false" customHeight="false" outlineLevel="0" collapsed="false">
      <c r="A2098" s="25"/>
      <c r="B2098" s="26" t="s">
        <v>15</v>
      </c>
      <c r="C2098" s="26" t="s">
        <v>20</v>
      </c>
      <c r="D2098" s="12"/>
      <c r="F2098" s="27"/>
      <c r="G2098" s="27"/>
      <c r="H2098" s="28" t="n">
        <v>41873</v>
      </c>
      <c r="I2098" s="29" t="s">
        <v>2383</v>
      </c>
      <c r="J2098" s="12"/>
      <c r="K2098" s="17"/>
      <c r="N2098" s="18"/>
    </row>
    <row r="2099" customFormat="false" ht="15" hidden="false" customHeight="false" outlineLevel="0" collapsed="false">
      <c r="A2099" s="25"/>
      <c r="B2099" s="26" t="s">
        <v>15</v>
      </c>
      <c r="C2099" s="26" t="s">
        <v>20</v>
      </c>
      <c r="D2099" s="12"/>
      <c r="F2099" s="27"/>
      <c r="G2099" s="27"/>
      <c r="H2099" s="28" t="n">
        <v>41873</v>
      </c>
      <c r="I2099" s="29" t="s">
        <v>1773</v>
      </c>
      <c r="J2099" s="12"/>
      <c r="K2099" s="17"/>
      <c r="N2099" s="18"/>
    </row>
    <row r="2100" customFormat="false" ht="15" hidden="false" customHeight="false" outlineLevel="0" collapsed="false">
      <c r="A2100" s="25"/>
      <c r="B2100" s="26" t="s">
        <v>15</v>
      </c>
      <c r="C2100" s="26" t="s">
        <v>22</v>
      </c>
      <c r="D2100" s="12"/>
      <c r="F2100" s="27"/>
      <c r="G2100" s="27"/>
      <c r="H2100" s="28" t="n">
        <v>41871</v>
      </c>
      <c r="I2100" s="29" t="s">
        <v>2386</v>
      </c>
      <c r="K2100" s="17"/>
      <c r="N2100" s="18"/>
    </row>
    <row r="2101" customFormat="false" ht="15" hidden="false" customHeight="false" outlineLevel="0" collapsed="false">
      <c r="A2101" s="25"/>
      <c r="B2101" s="26" t="s">
        <v>15</v>
      </c>
      <c r="C2101" s="26" t="s">
        <v>22</v>
      </c>
      <c r="D2101" s="12"/>
      <c r="F2101" s="27"/>
      <c r="G2101" s="27"/>
      <c r="H2101" s="28" t="n">
        <v>41865</v>
      </c>
      <c r="I2101" s="29" t="s">
        <v>1773</v>
      </c>
      <c r="K2101" s="17"/>
      <c r="N2101" s="18"/>
    </row>
    <row r="2102" customFormat="false" ht="15" hidden="false" customHeight="false" outlineLevel="0" collapsed="false">
      <c r="A2102" s="25" t="s">
        <v>2387</v>
      </c>
      <c r="B2102" s="26" t="s">
        <v>15</v>
      </c>
      <c r="C2102" s="26" t="s">
        <v>20</v>
      </c>
      <c r="D2102" s="12"/>
      <c r="F2102" s="27" t="n">
        <v>32</v>
      </c>
      <c r="G2102" s="27" t="n">
        <v>5.3</v>
      </c>
      <c r="H2102" s="28" t="n">
        <v>41860</v>
      </c>
      <c r="I2102" s="29" t="s">
        <v>2388</v>
      </c>
      <c r="K2102" s="17"/>
      <c r="N2102" s="18"/>
    </row>
    <row r="2103" customFormat="false" ht="15" hidden="false" customHeight="false" outlineLevel="0" collapsed="false">
      <c r="A2103" s="25" t="s">
        <v>2150</v>
      </c>
      <c r="B2103" s="26" t="s">
        <v>15</v>
      </c>
      <c r="C2103" s="26" t="s">
        <v>22</v>
      </c>
      <c r="F2103" s="27"/>
      <c r="G2103" s="27" t="n">
        <v>5.2</v>
      </c>
      <c r="H2103" s="28" t="n">
        <v>41860</v>
      </c>
      <c r="I2103" s="29" t="s">
        <v>2388</v>
      </c>
      <c r="K2103" s="17"/>
      <c r="N2103" s="18"/>
    </row>
    <row r="2104" customFormat="false" ht="15" hidden="false" customHeight="false" outlineLevel="0" collapsed="false">
      <c r="A2104" s="25" t="s">
        <v>2389</v>
      </c>
      <c r="B2104" s="26" t="s">
        <v>15</v>
      </c>
      <c r="C2104" s="26" t="s">
        <v>315</v>
      </c>
      <c r="D2104" s="12"/>
      <c r="F2104" s="27" t="n">
        <v>31.6</v>
      </c>
      <c r="G2104" s="27" t="n">
        <v>4.5</v>
      </c>
      <c r="H2104" s="28" t="n">
        <v>41860</v>
      </c>
      <c r="I2104" s="29" t="s">
        <v>2388</v>
      </c>
      <c r="K2104" s="17"/>
      <c r="N2104" s="18"/>
    </row>
    <row r="2105" customFormat="false" ht="15" hidden="false" customHeight="false" outlineLevel="0" collapsed="false">
      <c r="A2105" s="25" t="s">
        <v>2390</v>
      </c>
      <c r="B2105" s="26" t="s">
        <v>15</v>
      </c>
      <c r="C2105" s="26" t="s">
        <v>22</v>
      </c>
      <c r="D2105" s="12"/>
      <c r="F2105" s="27"/>
      <c r="G2105" s="27"/>
      <c r="H2105" s="28" t="n">
        <v>41860</v>
      </c>
      <c r="I2105" s="29" t="s">
        <v>2391</v>
      </c>
      <c r="K2105" s="17"/>
      <c r="N2105" s="18"/>
    </row>
    <row r="2106" customFormat="false" ht="15" hidden="false" customHeight="false" outlineLevel="0" collapsed="false">
      <c r="A2106" s="25" t="s">
        <v>2392</v>
      </c>
      <c r="B2106" s="26" t="s">
        <v>15</v>
      </c>
      <c r="C2106" s="26" t="s">
        <v>22</v>
      </c>
      <c r="D2106" s="12"/>
      <c r="F2106" s="27"/>
      <c r="G2106" s="27"/>
      <c r="H2106" s="28" t="n">
        <v>41860</v>
      </c>
      <c r="I2106" s="29" t="s">
        <v>2388</v>
      </c>
      <c r="K2106" s="17"/>
      <c r="N2106" s="18"/>
    </row>
    <row r="2107" customFormat="false" ht="15" hidden="false" customHeight="false" outlineLevel="0" collapsed="false">
      <c r="A2107" s="25" t="s">
        <v>2393</v>
      </c>
      <c r="B2107" s="26" t="s">
        <v>15</v>
      </c>
      <c r="C2107" s="26" t="s">
        <v>20</v>
      </c>
      <c r="D2107" s="12"/>
      <c r="F2107" s="27"/>
      <c r="G2107" s="27"/>
      <c r="H2107" s="28" t="n">
        <v>41860</v>
      </c>
      <c r="I2107" s="29" t="s">
        <v>2388</v>
      </c>
      <c r="K2107" s="17"/>
      <c r="N2107" s="18"/>
    </row>
    <row r="2108" customFormat="false" ht="15" hidden="false" customHeight="false" outlineLevel="0" collapsed="false">
      <c r="A2108" s="25" t="s">
        <v>2394</v>
      </c>
      <c r="B2108" s="26" t="s">
        <v>15</v>
      </c>
      <c r="C2108" s="26" t="s">
        <v>16</v>
      </c>
      <c r="F2108" s="27"/>
      <c r="G2108" s="27"/>
      <c r="H2108" s="28" t="n">
        <v>41860</v>
      </c>
      <c r="I2108" s="29" t="s">
        <v>2391</v>
      </c>
      <c r="J2108" s="12"/>
      <c r="K2108" s="17"/>
      <c r="N2108" s="18"/>
    </row>
    <row r="2109" customFormat="false" ht="15" hidden="false" customHeight="false" outlineLevel="0" collapsed="false">
      <c r="A2109" s="25" t="s">
        <v>2395</v>
      </c>
      <c r="B2109" s="26" t="s">
        <v>15</v>
      </c>
      <c r="C2109" s="26" t="s">
        <v>16</v>
      </c>
      <c r="F2109" s="27"/>
      <c r="G2109" s="27"/>
      <c r="H2109" s="28" t="n">
        <v>41860</v>
      </c>
      <c r="I2109" s="29" t="s">
        <v>2391</v>
      </c>
      <c r="J2109" s="12"/>
      <c r="K2109" s="17"/>
      <c r="N2109" s="18"/>
    </row>
    <row r="2110" customFormat="false" ht="15" hidden="false" customHeight="false" outlineLevel="0" collapsed="false">
      <c r="A2110" s="25"/>
      <c r="B2110" s="26" t="s">
        <v>15</v>
      </c>
      <c r="C2110" s="26" t="s">
        <v>22</v>
      </c>
      <c r="D2110" s="12"/>
      <c r="F2110" s="27"/>
      <c r="G2110" s="27"/>
      <c r="H2110" s="28" t="n">
        <v>41859</v>
      </c>
      <c r="I2110" s="29" t="s">
        <v>1773</v>
      </c>
      <c r="K2110" s="17"/>
      <c r="N2110" s="18"/>
    </row>
    <row r="2111" customFormat="false" ht="15" hidden="false" customHeight="false" outlineLevel="0" collapsed="false">
      <c r="A2111" s="25"/>
      <c r="B2111" s="26" t="s">
        <v>15</v>
      </c>
      <c r="C2111" s="26" t="s">
        <v>20</v>
      </c>
      <c r="D2111" s="12"/>
      <c r="E2111" s="12"/>
      <c r="F2111" s="27"/>
      <c r="G2111" s="27"/>
      <c r="H2111" s="28" t="n">
        <v>41859</v>
      </c>
      <c r="I2111" s="29" t="s">
        <v>1773</v>
      </c>
      <c r="J2111" s="12"/>
      <c r="K2111" s="12"/>
      <c r="L2111" s="12"/>
      <c r="M2111" s="12"/>
      <c r="N2111" s="25"/>
    </row>
    <row r="2112" customFormat="false" ht="15" hidden="false" customHeight="false" outlineLevel="0" collapsed="false">
      <c r="A2112" s="25" t="s">
        <v>2396</v>
      </c>
      <c r="B2112" s="26" t="s">
        <v>15</v>
      </c>
      <c r="C2112" s="26"/>
      <c r="F2112" s="27"/>
      <c r="G2112" s="27"/>
      <c r="H2112" s="28" t="n">
        <v>41858</v>
      </c>
      <c r="I2112" s="29" t="s">
        <v>92</v>
      </c>
      <c r="J2112" s="12"/>
      <c r="N2112" s="25"/>
    </row>
    <row r="2113" customFormat="false" ht="15" hidden="false" customHeight="false" outlineLevel="0" collapsed="false">
      <c r="A2113" s="25" t="s">
        <v>2397</v>
      </c>
      <c r="B2113" s="26" t="s">
        <v>15</v>
      </c>
      <c r="C2113" s="26"/>
      <c r="F2113" s="27"/>
      <c r="G2113" s="27"/>
      <c r="H2113" s="28" t="n">
        <v>41858</v>
      </c>
      <c r="I2113" s="29" t="s">
        <v>92</v>
      </c>
      <c r="J2113" s="12"/>
      <c r="N2113" s="25"/>
    </row>
    <row r="2114" customFormat="false" ht="15" hidden="false" customHeight="false" outlineLevel="0" collapsed="false">
      <c r="A2114" s="25"/>
      <c r="B2114" s="26" t="s">
        <v>15</v>
      </c>
      <c r="C2114" s="26" t="s">
        <v>354</v>
      </c>
      <c r="D2114" s="12"/>
      <c r="F2114" s="27"/>
      <c r="G2114" s="27"/>
      <c r="H2114" s="28" t="n">
        <v>41855</v>
      </c>
      <c r="I2114" s="29" t="s">
        <v>576</v>
      </c>
      <c r="J2114" s="12"/>
      <c r="N2114" s="25"/>
    </row>
    <row r="2115" customFormat="false" ht="15" hidden="false" customHeight="false" outlineLevel="0" collapsed="false">
      <c r="A2115" s="25"/>
      <c r="B2115" s="26" t="s">
        <v>15</v>
      </c>
      <c r="C2115" s="26" t="s">
        <v>16</v>
      </c>
      <c r="D2115" s="12"/>
      <c r="F2115" s="27"/>
      <c r="G2115" s="27"/>
      <c r="H2115" s="28" t="n">
        <v>41855</v>
      </c>
      <c r="I2115" s="29" t="s">
        <v>576</v>
      </c>
      <c r="J2115" s="12"/>
      <c r="N2115" s="25"/>
    </row>
    <row r="2116" customFormat="false" ht="15" hidden="false" customHeight="false" outlineLevel="0" collapsed="false">
      <c r="A2116" s="25"/>
      <c r="B2116" s="26" t="s">
        <v>15</v>
      </c>
      <c r="C2116" s="26" t="s">
        <v>315</v>
      </c>
      <c r="D2116" s="12"/>
      <c r="F2116" s="27" t="n">
        <v>30.8</v>
      </c>
      <c r="G2116" s="27" t="n">
        <v>4.6</v>
      </c>
      <c r="H2116" s="28" t="n">
        <v>41852</v>
      </c>
      <c r="I2116" s="29" t="s">
        <v>2113</v>
      </c>
      <c r="N2116" s="25"/>
    </row>
    <row r="2117" customFormat="false" ht="15" hidden="false" customHeight="false" outlineLevel="0" collapsed="false">
      <c r="A2117" s="25"/>
      <c r="B2117" s="26" t="s">
        <v>15</v>
      </c>
      <c r="C2117" s="26" t="s">
        <v>22</v>
      </c>
      <c r="D2117" s="12"/>
      <c r="F2117" s="27"/>
      <c r="G2117" s="27"/>
      <c r="H2117" s="28" t="n">
        <v>41852</v>
      </c>
      <c r="I2117" s="29" t="s">
        <v>2113</v>
      </c>
      <c r="N2117" s="25"/>
    </row>
    <row r="2118" customFormat="false" ht="15" hidden="false" customHeight="false" outlineLevel="0" collapsed="false">
      <c r="A2118" s="25"/>
      <c r="B2118" s="26" t="s">
        <v>15</v>
      </c>
      <c r="C2118" s="26" t="s">
        <v>20</v>
      </c>
      <c r="D2118" s="12"/>
      <c r="F2118" s="27"/>
      <c r="G2118" s="27"/>
      <c r="H2118" s="28" t="n">
        <v>41852</v>
      </c>
      <c r="I2118" s="29" t="s">
        <v>2113</v>
      </c>
      <c r="J2118" s="12"/>
      <c r="K2118" s="12"/>
      <c r="N2118" s="25"/>
    </row>
    <row r="2119" customFormat="false" ht="15" hidden="false" customHeight="false" outlineLevel="0" collapsed="false">
      <c r="A2119" s="25" t="s">
        <v>2398</v>
      </c>
      <c r="B2119" s="26" t="s">
        <v>15</v>
      </c>
      <c r="C2119" s="26" t="s">
        <v>22</v>
      </c>
      <c r="D2119" s="12"/>
      <c r="F2119" s="27"/>
      <c r="G2119" s="27"/>
      <c r="H2119" s="28" t="n">
        <v>41851</v>
      </c>
      <c r="I2119" s="29" t="s">
        <v>2399</v>
      </c>
      <c r="N2119" s="25"/>
    </row>
    <row r="2120" customFormat="false" ht="15" hidden="false" customHeight="false" outlineLevel="0" collapsed="false">
      <c r="A2120" s="25" t="s">
        <v>2400</v>
      </c>
      <c r="B2120" s="26" t="s">
        <v>15</v>
      </c>
      <c r="C2120" s="26" t="s">
        <v>22</v>
      </c>
      <c r="D2120" s="12"/>
      <c r="F2120" s="27"/>
      <c r="G2120" s="27"/>
      <c r="H2120" s="28" t="n">
        <v>41851</v>
      </c>
      <c r="I2120" s="29" t="s">
        <v>2399</v>
      </c>
      <c r="N2120" s="25"/>
    </row>
    <row r="2121" customFormat="false" ht="15" hidden="false" customHeight="false" outlineLevel="0" collapsed="false">
      <c r="A2121" s="25" t="s">
        <v>2401</v>
      </c>
      <c r="B2121" s="26" t="s">
        <v>15</v>
      </c>
      <c r="C2121" s="26" t="s">
        <v>22</v>
      </c>
      <c r="D2121" s="12"/>
      <c r="F2121" s="27"/>
      <c r="G2121" s="27"/>
      <c r="H2121" s="28" t="n">
        <v>41851</v>
      </c>
      <c r="I2121" s="29" t="s">
        <v>2399</v>
      </c>
      <c r="N2121" s="25"/>
    </row>
    <row r="2122" customFormat="false" ht="15" hidden="false" customHeight="false" outlineLevel="0" collapsed="false">
      <c r="A2122" s="25" t="s">
        <v>2402</v>
      </c>
      <c r="B2122" s="26" t="s">
        <v>15</v>
      </c>
      <c r="C2122" s="26" t="s">
        <v>22</v>
      </c>
      <c r="D2122" s="12"/>
      <c r="F2122" s="27"/>
      <c r="G2122" s="27"/>
      <c r="H2122" s="28" t="n">
        <v>41851</v>
      </c>
      <c r="I2122" s="29" t="s">
        <v>2399</v>
      </c>
      <c r="N2122" s="25"/>
    </row>
    <row r="2123" customFormat="false" ht="15" hidden="false" customHeight="false" outlineLevel="0" collapsed="false">
      <c r="A2123" s="25" t="s">
        <v>2403</v>
      </c>
      <c r="B2123" s="26" t="s">
        <v>15</v>
      </c>
      <c r="C2123" s="26" t="s">
        <v>16</v>
      </c>
      <c r="F2123" s="27"/>
      <c r="G2123" s="27"/>
      <c r="H2123" s="28" t="n">
        <v>41851</v>
      </c>
      <c r="I2123" s="29" t="s">
        <v>2399</v>
      </c>
      <c r="J2123" s="12"/>
      <c r="N2123" s="25"/>
    </row>
    <row r="2124" customFormat="false" ht="15" hidden="false" customHeight="false" outlineLevel="0" collapsed="false">
      <c r="A2124" s="25" t="s">
        <v>2404</v>
      </c>
      <c r="B2124" s="26" t="s">
        <v>15</v>
      </c>
      <c r="C2124" s="26" t="s">
        <v>16</v>
      </c>
      <c r="F2124" s="27"/>
      <c r="G2124" s="27"/>
      <c r="H2124" s="28" t="n">
        <v>41851</v>
      </c>
      <c r="I2124" s="29" t="s">
        <v>2399</v>
      </c>
      <c r="J2124" s="12"/>
      <c r="N2124" s="25"/>
    </row>
    <row r="2125" customFormat="false" ht="15" hidden="false" customHeight="false" outlineLevel="0" collapsed="false">
      <c r="A2125" s="25" t="s">
        <v>2405</v>
      </c>
      <c r="B2125" s="26" t="s">
        <v>15</v>
      </c>
      <c r="C2125" s="26" t="s">
        <v>16</v>
      </c>
      <c r="F2125" s="27"/>
      <c r="G2125" s="27"/>
      <c r="H2125" s="28" t="n">
        <v>41851</v>
      </c>
      <c r="I2125" s="29" t="s">
        <v>2399</v>
      </c>
      <c r="J2125" s="12"/>
      <c r="N2125" s="25"/>
    </row>
    <row r="2126" customFormat="false" ht="15" hidden="false" customHeight="false" outlineLevel="0" collapsed="false">
      <c r="A2126" s="25" t="s">
        <v>2406</v>
      </c>
      <c r="B2126" s="26" t="s">
        <v>15</v>
      </c>
      <c r="C2126" s="26" t="s">
        <v>22</v>
      </c>
      <c r="D2126" s="12"/>
      <c r="F2126" s="27"/>
      <c r="G2126" s="27"/>
      <c r="H2126" s="28" t="n">
        <v>41850</v>
      </c>
      <c r="I2126" s="29" t="s">
        <v>2407</v>
      </c>
      <c r="N2126" s="25"/>
    </row>
    <row r="2127" customFormat="false" ht="15" hidden="false" customHeight="false" outlineLevel="0" collapsed="false">
      <c r="A2127" s="25" t="s">
        <v>2408</v>
      </c>
      <c r="B2127" s="26" t="s">
        <v>15</v>
      </c>
      <c r="C2127" s="26" t="s">
        <v>22</v>
      </c>
      <c r="D2127" s="12"/>
      <c r="F2127" s="27"/>
      <c r="G2127" s="27"/>
      <c r="H2127" s="28" t="n">
        <v>41850</v>
      </c>
      <c r="I2127" s="29" t="s">
        <v>2407</v>
      </c>
      <c r="N2127" s="25"/>
    </row>
    <row r="2128" customFormat="false" ht="15" hidden="false" customHeight="false" outlineLevel="0" collapsed="false">
      <c r="A2128" s="25" t="s">
        <v>2409</v>
      </c>
      <c r="B2128" s="26" t="s">
        <v>15</v>
      </c>
      <c r="C2128" s="26" t="s">
        <v>22</v>
      </c>
      <c r="D2128" s="12"/>
      <c r="F2128" s="27"/>
      <c r="G2128" s="27"/>
      <c r="H2128" s="28" t="n">
        <v>41850</v>
      </c>
      <c r="I2128" s="29" t="s">
        <v>2407</v>
      </c>
      <c r="N2128" s="25"/>
    </row>
    <row r="2129" customFormat="false" ht="15" hidden="false" customHeight="false" outlineLevel="0" collapsed="false">
      <c r="A2129" s="25" t="s">
        <v>2410</v>
      </c>
      <c r="B2129" s="26" t="s">
        <v>15</v>
      </c>
      <c r="C2129" s="26" t="s">
        <v>20</v>
      </c>
      <c r="D2129" s="12"/>
      <c r="F2129" s="27"/>
      <c r="G2129" s="27"/>
      <c r="H2129" s="28" t="n">
        <v>41850</v>
      </c>
      <c r="I2129" s="29" t="s">
        <v>2407</v>
      </c>
      <c r="N2129" s="25"/>
    </row>
    <row r="2130" customFormat="false" ht="15" hidden="false" customHeight="false" outlineLevel="0" collapsed="false">
      <c r="A2130" s="25" t="s">
        <v>2411</v>
      </c>
      <c r="B2130" s="26" t="s">
        <v>15</v>
      </c>
      <c r="C2130" s="26" t="s">
        <v>20</v>
      </c>
      <c r="D2130" s="12"/>
      <c r="F2130" s="27"/>
      <c r="G2130" s="27" t="n">
        <v>6.2</v>
      </c>
      <c r="H2130" s="28" t="n">
        <v>41848</v>
      </c>
      <c r="I2130" s="29" t="s">
        <v>1773</v>
      </c>
      <c r="N2130" s="25"/>
    </row>
    <row r="2131" customFormat="false" ht="15" hidden="false" customHeight="false" outlineLevel="0" collapsed="false">
      <c r="A2131" s="25" t="s">
        <v>2412</v>
      </c>
      <c r="B2131" s="26" t="s">
        <v>15</v>
      </c>
      <c r="C2131" s="26" t="s">
        <v>22</v>
      </c>
      <c r="F2131" s="27"/>
      <c r="G2131" s="27" t="n">
        <v>5.9</v>
      </c>
      <c r="H2131" s="28" t="n">
        <v>41848</v>
      </c>
      <c r="I2131" s="29" t="s">
        <v>1773</v>
      </c>
      <c r="N2131" s="25"/>
    </row>
    <row r="2132" customFormat="false" ht="15" hidden="false" customHeight="false" outlineLevel="0" collapsed="false">
      <c r="A2132" s="25" t="s">
        <v>2413</v>
      </c>
      <c r="B2132" s="26" t="s">
        <v>15</v>
      </c>
      <c r="C2132" s="26" t="s">
        <v>20</v>
      </c>
      <c r="D2132" s="12"/>
      <c r="F2132" s="27"/>
      <c r="G2132" s="27" t="n">
        <v>5.9</v>
      </c>
      <c r="H2132" s="28" t="n">
        <v>41848</v>
      </c>
      <c r="I2132" s="29" t="s">
        <v>1773</v>
      </c>
      <c r="N2132" s="25"/>
    </row>
    <row r="2133" customFormat="false" ht="15" hidden="false" customHeight="false" outlineLevel="0" collapsed="false">
      <c r="A2133" s="25" t="s">
        <v>2414</v>
      </c>
      <c r="B2133" s="26" t="s">
        <v>183</v>
      </c>
      <c r="C2133" s="26" t="s">
        <v>22</v>
      </c>
      <c r="F2133" s="27"/>
      <c r="G2133" s="27" t="n">
        <v>5.4</v>
      </c>
      <c r="H2133" s="28" t="n">
        <v>41848</v>
      </c>
      <c r="I2133" s="29" t="s">
        <v>2415</v>
      </c>
      <c r="N2133" s="25"/>
    </row>
    <row r="2134" customFormat="false" ht="15" hidden="false" customHeight="false" outlineLevel="0" collapsed="false">
      <c r="A2134" s="25" t="s">
        <v>2416</v>
      </c>
      <c r="B2134" s="26" t="s">
        <v>15</v>
      </c>
      <c r="C2134" s="26" t="s">
        <v>22</v>
      </c>
      <c r="D2134" s="12"/>
      <c r="F2134" s="27"/>
      <c r="G2134" s="27"/>
      <c r="H2134" s="28" t="n">
        <v>41848</v>
      </c>
      <c r="I2134" s="29" t="s">
        <v>1773</v>
      </c>
      <c r="N2134" s="25"/>
    </row>
    <row r="2135" customFormat="false" ht="15" hidden="false" customHeight="false" outlineLevel="0" collapsed="false">
      <c r="A2135" s="25"/>
      <c r="B2135" s="26" t="s">
        <v>15</v>
      </c>
      <c r="C2135" s="26" t="s">
        <v>22</v>
      </c>
      <c r="D2135" s="12"/>
      <c r="F2135" s="27"/>
      <c r="G2135" s="27"/>
      <c r="H2135" s="28" t="n">
        <v>41846</v>
      </c>
      <c r="I2135" s="29" t="s">
        <v>2417</v>
      </c>
      <c r="N2135" s="25"/>
    </row>
    <row r="2136" customFormat="false" ht="15" hidden="false" customHeight="false" outlineLevel="0" collapsed="false">
      <c r="A2136" s="25"/>
      <c r="B2136" s="26" t="s">
        <v>15</v>
      </c>
      <c r="C2136" s="26" t="s">
        <v>20</v>
      </c>
      <c r="D2136" s="12"/>
      <c r="F2136" s="27"/>
      <c r="G2136" s="27"/>
      <c r="H2136" s="28" t="n">
        <v>41846</v>
      </c>
      <c r="I2136" s="29" t="s">
        <v>2417</v>
      </c>
      <c r="J2136" s="17"/>
      <c r="K2136" s="12"/>
      <c r="N2136" s="25"/>
    </row>
    <row r="2137" customFormat="false" ht="15" hidden="false" customHeight="false" outlineLevel="0" collapsed="false">
      <c r="A2137" s="25"/>
      <c r="B2137" s="26" t="s">
        <v>15</v>
      </c>
      <c r="C2137" s="26" t="s">
        <v>2182</v>
      </c>
      <c r="D2137" s="12"/>
      <c r="F2137" s="27"/>
      <c r="G2137" s="27"/>
      <c r="H2137" s="28" t="n">
        <v>41843</v>
      </c>
      <c r="I2137" s="29" t="s">
        <v>2418</v>
      </c>
      <c r="J2137" s="17"/>
      <c r="N2137" s="25"/>
    </row>
    <row r="2138" customFormat="false" ht="15" hidden="false" customHeight="false" outlineLevel="0" collapsed="false">
      <c r="A2138" s="25"/>
      <c r="B2138" s="26" t="s">
        <v>15</v>
      </c>
      <c r="C2138" s="26" t="s">
        <v>20</v>
      </c>
      <c r="D2138" s="12"/>
      <c r="F2138" s="27"/>
      <c r="G2138" s="27"/>
      <c r="H2138" s="28" t="n">
        <v>41843</v>
      </c>
      <c r="I2138" s="29" t="s">
        <v>2418</v>
      </c>
      <c r="J2138" s="17"/>
      <c r="K2138" s="12"/>
      <c r="N2138" s="25"/>
    </row>
    <row r="2139" customFormat="false" ht="15" hidden="false" customHeight="false" outlineLevel="0" collapsed="false">
      <c r="A2139" s="25" t="s">
        <v>2419</v>
      </c>
      <c r="B2139" s="26" t="s">
        <v>183</v>
      </c>
      <c r="C2139" s="26" t="s">
        <v>20</v>
      </c>
      <c r="D2139" s="12"/>
      <c r="F2139" s="27"/>
      <c r="G2139" s="27" t="n">
        <v>6.5</v>
      </c>
      <c r="H2139" s="28" t="n">
        <v>41841</v>
      </c>
      <c r="I2139" s="29" t="s">
        <v>2420</v>
      </c>
      <c r="J2139" s="17"/>
      <c r="N2139" s="25"/>
    </row>
    <row r="2140" customFormat="false" ht="15" hidden="false" customHeight="false" outlineLevel="0" collapsed="false">
      <c r="A2140" s="25" t="s">
        <v>2421</v>
      </c>
      <c r="B2140" s="26" t="s">
        <v>183</v>
      </c>
      <c r="C2140" s="26" t="s">
        <v>20</v>
      </c>
      <c r="D2140" s="12"/>
      <c r="F2140" s="27"/>
      <c r="G2140" s="27" t="n">
        <v>5.8</v>
      </c>
      <c r="H2140" s="28" t="n">
        <v>41841</v>
      </c>
      <c r="I2140" s="29" t="s">
        <v>2420</v>
      </c>
      <c r="J2140" s="17"/>
      <c r="N2140" s="25"/>
    </row>
    <row r="2141" customFormat="false" ht="15" hidden="false" customHeight="false" outlineLevel="0" collapsed="false">
      <c r="A2141" s="25" t="s">
        <v>2422</v>
      </c>
      <c r="B2141" s="26" t="s">
        <v>183</v>
      </c>
      <c r="C2141" s="26" t="s">
        <v>22</v>
      </c>
      <c r="D2141" s="12"/>
      <c r="F2141" s="27"/>
      <c r="G2141" s="27" t="n">
        <v>5</v>
      </c>
      <c r="H2141" s="28" t="n">
        <v>41841</v>
      </c>
      <c r="I2141" s="29" t="s">
        <v>2420</v>
      </c>
      <c r="J2141" s="17"/>
      <c r="N2141" s="25"/>
    </row>
    <row r="2142" customFormat="false" ht="15" hidden="false" customHeight="false" outlineLevel="0" collapsed="false">
      <c r="A2142" s="25" t="s">
        <v>2423</v>
      </c>
      <c r="B2142" s="26" t="s">
        <v>183</v>
      </c>
      <c r="C2142" s="26" t="s">
        <v>22</v>
      </c>
      <c r="D2142" s="12"/>
      <c r="F2142" s="27"/>
      <c r="G2142" s="27" t="n">
        <v>4.9</v>
      </c>
      <c r="H2142" s="28" t="n">
        <v>41841</v>
      </c>
      <c r="I2142" s="29" t="s">
        <v>2420</v>
      </c>
      <c r="J2142" s="17"/>
      <c r="N2142" s="25"/>
    </row>
    <row r="2143" customFormat="false" ht="15" hidden="false" customHeight="false" outlineLevel="0" collapsed="false">
      <c r="A2143" s="25" t="s">
        <v>2424</v>
      </c>
      <c r="B2143" s="26" t="s">
        <v>183</v>
      </c>
      <c r="C2143" s="26" t="s">
        <v>22</v>
      </c>
      <c r="D2143" s="12"/>
      <c r="F2143" s="27"/>
      <c r="G2143" s="27" t="n">
        <v>4.5</v>
      </c>
      <c r="H2143" s="28" t="n">
        <v>41841</v>
      </c>
      <c r="I2143" s="29" t="s">
        <v>2420</v>
      </c>
      <c r="J2143" s="17"/>
      <c r="N2143" s="25"/>
    </row>
    <row r="2144" customFormat="false" ht="15" hidden="false" customHeight="false" outlineLevel="0" collapsed="false">
      <c r="A2144" s="25" t="s">
        <v>2425</v>
      </c>
      <c r="B2144" s="26" t="s">
        <v>15</v>
      </c>
      <c r="C2144" s="26" t="s">
        <v>16</v>
      </c>
      <c r="F2144" s="27" t="n">
        <v>33.7</v>
      </c>
      <c r="G2144" s="27" t="n">
        <v>6.8</v>
      </c>
      <c r="H2144" s="28" t="n">
        <v>41830</v>
      </c>
      <c r="I2144" s="29" t="s">
        <v>2426</v>
      </c>
      <c r="J2144" s="17"/>
      <c r="N2144" s="25"/>
    </row>
    <row r="2145" customFormat="false" ht="15" hidden="false" customHeight="false" outlineLevel="0" collapsed="false">
      <c r="A2145" s="25" t="s">
        <v>2427</v>
      </c>
      <c r="B2145" s="26" t="s">
        <v>15</v>
      </c>
      <c r="C2145" s="26" t="s">
        <v>22</v>
      </c>
      <c r="E2145" s="12"/>
      <c r="F2145" s="27" t="n">
        <v>31.3</v>
      </c>
      <c r="G2145" s="27" t="n">
        <v>5.2</v>
      </c>
      <c r="H2145" s="28" t="n">
        <v>41830</v>
      </c>
      <c r="I2145" s="29" t="s">
        <v>2426</v>
      </c>
      <c r="J2145" s="17"/>
      <c r="N2145" s="25"/>
    </row>
    <row r="2146" customFormat="false" ht="15" hidden="false" customHeight="false" outlineLevel="0" collapsed="false">
      <c r="A2146" s="25" t="s">
        <v>2428</v>
      </c>
      <c r="B2146" s="26" t="s">
        <v>15</v>
      </c>
      <c r="C2146" s="26" t="s">
        <v>354</v>
      </c>
      <c r="F2146" s="27"/>
      <c r="G2146" s="27"/>
      <c r="H2146" s="28" t="n">
        <v>41830</v>
      </c>
      <c r="I2146" s="29" t="s">
        <v>2426</v>
      </c>
      <c r="J2146" s="17"/>
      <c r="N2146" s="25"/>
    </row>
    <row r="2147" customFormat="false" ht="15" hidden="false" customHeight="false" outlineLevel="0" collapsed="false">
      <c r="A2147" s="25"/>
      <c r="B2147" s="26" t="s">
        <v>15</v>
      </c>
      <c r="C2147" s="26" t="s">
        <v>20</v>
      </c>
      <c r="D2147" s="12"/>
      <c r="F2147" s="27"/>
      <c r="G2147" s="27"/>
      <c r="H2147" s="28" t="n">
        <v>41827</v>
      </c>
      <c r="I2147" s="29" t="s">
        <v>2429</v>
      </c>
      <c r="J2147" s="17"/>
      <c r="K2147" s="12"/>
      <c r="N2147" s="25"/>
    </row>
    <row r="2148" customFormat="false" ht="15" hidden="false" customHeight="false" outlineLevel="0" collapsed="false">
      <c r="A2148" s="25"/>
      <c r="B2148" s="26" t="s">
        <v>15</v>
      </c>
      <c r="C2148" s="26" t="s">
        <v>16</v>
      </c>
      <c r="D2148" s="12"/>
      <c r="F2148" s="27"/>
      <c r="G2148" s="27"/>
      <c r="H2148" s="28" t="n">
        <v>41827</v>
      </c>
      <c r="I2148" s="29" t="s">
        <v>2429</v>
      </c>
      <c r="J2148" s="17"/>
      <c r="N2148" s="25"/>
    </row>
    <row r="2149" customFormat="false" ht="15" hidden="false" customHeight="false" outlineLevel="0" collapsed="false">
      <c r="A2149" s="99" t="s">
        <v>2430</v>
      </c>
      <c r="B2149" s="95" t="s">
        <v>15</v>
      </c>
      <c r="C2149" s="95" t="s">
        <v>22</v>
      </c>
      <c r="F2149" s="96"/>
      <c r="G2149" s="96" t="n">
        <v>5.6</v>
      </c>
      <c r="H2149" s="97" t="n">
        <v>41826</v>
      </c>
      <c r="I2149" s="98" t="s">
        <v>2431</v>
      </c>
      <c r="J2149" s="17"/>
      <c r="N2149" s="95"/>
    </row>
    <row r="2150" customFormat="false" ht="15" hidden="false" customHeight="false" outlineLevel="0" collapsed="false">
      <c r="A2150" s="95" t="s">
        <v>2432</v>
      </c>
      <c r="B2150" s="95" t="s">
        <v>15</v>
      </c>
      <c r="C2150" s="95" t="s">
        <v>16</v>
      </c>
      <c r="F2150" s="96"/>
      <c r="G2150" s="96" t="n">
        <v>6.8</v>
      </c>
      <c r="H2150" s="28" t="n">
        <v>41825</v>
      </c>
      <c r="I2150" s="98" t="s">
        <v>2433</v>
      </c>
      <c r="J2150" s="17"/>
      <c r="N2150" s="95"/>
    </row>
    <row r="2151" customFormat="false" ht="15" hidden="false" customHeight="false" outlineLevel="0" collapsed="false">
      <c r="A2151" s="25" t="s">
        <v>2434</v>
      </c>
      <c r="B2151" s="25" t="s">
        <v>15</v>
      </c>
      <c r="C2151" s="26" t="s">
        <v>22</v>
      </c>
      <c r="D2151" s="12"/>
      <c r="F2151" s="27"/>
      <c r="G2151" s="27"/>
      <c r="H2151" s="28" t="n">
        <v>41825</v>
      </c>
      <c r="I2151" s="29" t="s">
        <v>2433</v>
      </c>
      <c r="J2151" s="17"/>
      <c r="N2151" s="26"/>
    </row>
    <row r="2152" customFormat="false" ht="15" hidden="false" customHeight="false" outlineLevel="0" collapsed="false">
      <c r="A2152" s="25" t="s">
        <v>2435</v>
      </c>
      <c r="B2152" s="25" t="s">
        <v>15</v>
      </c>
      <c r="C2152" s="26" t="s">
        <v>22</v>
      </c>
      <c r="D2152" s="12"/>
      <c r="F2152" s="27"/>
      <c r="G2152" s="27"/>
      <c r="H2152" s="28" t="n">
        <v>41825</v>
      </c>
      <c r="I2152" s="29" t="s">
        <v>2433</v>
      </c>
      <c r="J2152" s="17"/>
      <c r="N2152" s="26"/>
    </row>
    <row r="2153" customFormat="false" ht="15" hidden="false" customHeight="false" outlineLevel="0" collapsed="false">
      <c r="A2153" s="25" t="s">
        <v>2436</v>
      </c>
      <c r="B2153" s="25" t="s">
        <v>15</v>
      </c>
      <c r="C2153" s="26" t="s">
        <v>22</v>
      </c>
      <c r="D2153" s="12"/>
      <c r="F2153" s="27"/>
      <c r="G2153" s="27"/>
      <c r="H2153" s="28" t="n">
        <v>41825</v>
      </c>
      <c r="I2153" s="29" t="s">
        <v>2433</v>
      </c>
      <c r="J2153" s="17"/>
      <c r="N2153" s="26"/>
    </row>
    <row r="2154" customFormat="false" ht="15" hidden="false" customHeight="false" outlineLevel="0" collapsed="false">
      <c r="A2154" s="25" t="s">
        <v>2437</v>
      </c>
      <c r="B2154" s="25" t="s">
        <v>15</v>
      </c>
      <c r="C2154" s="26" t="s">
        <v>22</v>
      </c>
      <c r="D2154" s="12"/>
      <c r="F2154" s="27"/>
      <c r="G2154" s="27"/>
      <c r="H2154" s="28" t="n">
        <v>41825</v>
      </c>
      <c r="I2154" s="29" t="s">
        <v>2433</v>
      </c>
      <c r="J2154" s="17"/>
      <c r="N2154" s="26"/>
    </row>
    <row r="2155" customFormat="false" ht="15" hidden="false" customHeight="false" outlineLevel="0" collapsed="false">
      <c r="A2155" s="95" t="s">
        <v>2438</v>
      </c>
      <c r="B2155" s="95" t="s">
        <v>15</v>
      </c>
      <c r="C2155" s="95" t="s">
        <v>16</v>
      </c>
      <c r="F2155" s="96"/>
      <c r="G2155" s="96"/>
      <c r="H2155" s="28" t="n">
        <v>41825</v>
      </c>
      <c r="I2155" s="98" t="s">
        <v>2433</v>
      </c>
      <c r="J2155" s="17"/>
      <c r="N2155" s="95"/>
    </row>
    <row r="2156" customFormat="false" ht="15" hidden="false" customHeight="false" outlineLevel="0" collapsed="false">
      <c r="A2156" s="25" t="s">
        <v>2439</v>
      </c>
      <c r="B2156" s="25" t="s">
        <v>15</v>
      </c>
      <c r="C2156" s="26" t="s">
        <v>16</v>
      </c>
      <c r="F2156" s="27"/>
      <c r="G2156" s="27"/>
      <c r="H2156" s="28" t="n">
        <v>41825</v>
      </c>
      <c r="I2156" s="29" t="s">
        <v>2433</v>
      </c>
      <c r="J2156" s="17"/>
      <c r="N2156" s="26"/>
    </row>
    <row r="2157" customFormat="false" ht="15" hidden="false" customHeight="false" outlineLevel="0" collapsed="false">
      <c r="A2157" s="25" t="s">
        <v>2440</v>
      </c>
      <c r="B2157" s="25" t="s">
        <v>15</v>
      </c>
      <c r="C2157" s="26" t="s">
        <v>16</v>
      </c>
      <c r="F2157" s="27"/>
      <c r="G2157" s="27"/>
      <c r="H2157" s="28" t="n">
        <v>41825</v>
      </c>
      <c r="I2157" s="29" t="s">
        <v>2433</v>
      </c>
      <c r="J2157" s="17"/>
      <c r="N2157" s="26"/>
    </row>
    <row r="2158" customFormat="false" ht="15" hidden="false" customHeight="false" outlineLevel="0" collapsed="false">
      <c r="A2158" s="25" t="s">
        <v>2441</v>
      </c>
      <c r="B2158" s="25" t="s">
        <v>15</v>
      </c>
      <c r="C2158" s="26" t="s">
        <v>16</v>
      </c>
      <c r="F2158" s="27"/>
      <c r="G2158" s="27"/>
      <c r="H2158" s="28" t="n">
        <v>41825</v>
      </c>
      <c r="I2158" s="29" t="s">
        <v>2433</v>
      </c>
      <c r="J2158" s="17"/>
      <c r="N2158" s="26"/>
    </row>
    <row r="2159" customFormat="false" ht="15" hidden="false" customHeight="false" outlineLevel="0" collapsed="false">
      <c r="A2159" s="25" t="s">
        <v>2442</v>
      </c>
      <c r="B2159" s="25" t="s">
        <v>15</v>
      </c>
      <c r="C2159" s="26" t="s">
        <v>16</v>
      </c>
      <c r="F2159" s="27"/>
      <c r="G2159" s="27"/>
      <c r="H2159" s="28" t="n">
        <v>41825</v>
      </c>
      <c r="I2159" s="29" t="s">
        <v>2433</v>
      </c>
      <c r="J2159" s="17"/>
      <c r="N2159" s="26"/>
    </row>
    <row r="2160" customFormat="false" ht="15" hidden="false" customHeight="false" outlineLevel="0" collapsed="false">
      <c r="A2160" s="25" t="s">
        <v>2443</v>
      </c>
      <c r="B2160" s="25" t="s">
        <v>15</v>
      </c>
      <c r="C2160" s="26" t="s">
        <v>16</v>
      </c>
      <c r="F2160" s="27"/>
      <c r="G2160" s="27"/>
      <c r="H2160" s="28" t="n">
        <v>41825</v>
      </c>
      <c r="I2160" s="29" t="s">
        <v>2433</v>
      </c>
      <c r="J2160" s="17"/>
      <c r="N2160" s="26"/>
    </row>
    <row r="2161" customFormat="false" ht="15" hidden="false" customHeight="false" outlineLevel="0" collapsed="false">
      <c r="A2161" s="25" t="s">
        <v>2444</v>
      </c>
      <c r="B2161" s="25" t="s">
        <v>15</v>
      </c>
      <c r="C2161" s="26" t="s">
        <v>16</v>
      </c>
      <c r="D2161" s="12"/>
      <c r="F2161" s="27"/>
      <c r="G2161" s="27"/>
      <c r="H2161" s="28" t="n">
        <v>41825</v>
      </c>
      <c r="I2161" s="29" t="s">
        <v>2433</v>
      </c>
      <c r="J2161" s="17"/>
      <c r="N2161" s="26"/>
    </row>
    <row r="2162" customFormat="false" ht="15" hidden="false" customHeight="false" outlineLevel="0" collapsed="false">
      <c r="A2162" s="25" t="s">
        <v>2445</v>
      </c>
      <c r="B2162" s="25" t="s">
        <v>15</v>
      </c>
      <c r="C2162" s="26" t="s">
        <v>16</v>
      </c>
      <c r="D2162" s="12"/>
      <c r="F2162" s="27"/>
      <c r="G2162" s="27"/>
      <c r="H2162" s="28" t="n">
        <v>41825</v>
      </c>
      <c r="I2162" s="29" t="s">
        <v>2433</v>
      </c>
      <c r="J2162" s="17"/>
      <c r="N2162" s="26"/>
    </row>
    <row r="2163" customFormat="false" ht="15" hidden="false" customHeight="false" outlineLevel="0" collapsed="false">
      <c r="A2163" s="25" t="s">
        <v>2446</v>
      </c>
      <c r="B2163" s="25" t="s">
        <v>15</v>
      </c>
      <c r="C2163" s="26" t="s">
        <v>16</v>
      </c>
      <c r="D2163" s="12"/>
      <c r="F2163" s="27"/>
      <c r="G2163" s="27"/>
      <c r="H2163" s="28" t="n">
        <v>41825</v>
      </c>
      <c r="I2163" s="29" t="s">
        <v>2433</v>
      </c>
      <c r="J2163" s="17"/>
      <c r="N2163" s="26"/>
    </row>
    <row r="2164" customFormat="false" ht="15" hidden="false" customHeight="false" outlineLevel="0" collapsed="false">
      <c r="A2164" s="25" t="s">
        <v>2447</v>
      </c>
      <c r="B2164" s="25" t="s">
        <v>15</v>
      </c>
      <c r="C2164" s="26" t="s">
        <v>16</v>
      </c>
      <c r="D2164" s="12"/>
      <c r="F2164" s="27"/>
      <c r="G2164" s="27"/>
      <c r="H2164" s="28" t="n">
        <v>41825</v>
      </c>
      <c r="I2164" s="29" t="s">
        <v>2433</v>
      </c>
      <c r="J2164" s="17"/>
      <c r="N2164" s="26"/>
    </row>
    <row r="2165" customFormat="false" ht="15" hidden="false" customHeight="false" outlineLevel="0" collapsed="false">
      <c r="A2165" s="25" t="s">
        <v>2448</v>
      </c>
      <c r="B2165" s="25" t="s">
        <v>15</v>
      </c>
      <c r="C2165" s="26" t="s">
        <v>16</v>
      </c>
      <c r="D2165" s="12"/>
      <c r="F2165" s="27"/>
      <c r="G2165" s="27"/>
      <c r="H2165" s="28" t="n">
        <v>41825</v>
      </c>
      <c r="I2165" s="29" t="s">
        <v>2433</v>
      </c>
      <c r="J2165" s="17"/>
      <c r="N2165" s="26"/>
    </row>
    <row r="2166" customFormat="false" ht="15" hidden="false" customHeight="false" outlineLevel="0" collapsed="false">
      <c r="A2166" s="25" t="s">
        <v>1863</v>
      </c>
      <c r="B2166" s="25" t="s">
        <v>15</v>
      </c>
      <c r="C2166" s="26" t="s">
        <v>16</v>
      </c>
      <c r="D2166" s="12"/>
      <c r="F2166" s="27"/>
      <c r="G2166" s="27"/>
      <c r="H2166" s="28" t="n">
        <v>41825</v>
      </c>
      <c r="I2166" s="29" t="s">
        <v>2433</v>
      </c>
      <c r="J2166" s="17"/>
      <c r="N2166" s="26"/>
    </row>
    <row r="2167" customFormat="false" ht="15" hidden="false" customHeight="false" outlineLevel="0" collapsed="false">
      <c r="A2167" s="302" t="s">
        <v>2284</v>
      </c>
      <c r="B2167" s="302" t="s">
        <v>15</v>
      </c>
      <c r="C2167" s="303" t="s">
        <v>22</v>
      </c>
      <c r="D2167" s="12"/>
      <c r="F2167" s="304"/>
      <c r="G2167" s="304"/>
      <c r="H2167" s="305" t="n">
        <v>41824</v>
      </c>
      <c r="I2167" s="306" t="s">
        <v>2449</v>
      </c>
      <c r="J2167" s="17"/>
      <c r="N2167" s="303"/>
    </row>
    <row r="2168" customFormat="false" ht="15" hidden="false" customHeight="false" outlineLevel="0" collapsed="false">
      <c r="A2168" s="25" t="s">
        <v>2450</v>
      </c>
      <c r="B2168" s="25" t="s">
        <v>15</v>
      </c>
      <c r="C2168" s="26" t="s">
        <v>22</v>
      </c>
      <c r="D2168" s="12"/>
      <c r="F2168" s="27"/>
      <c r="G2168" s="27"/>
      <c r="H2168" s="28" t="n">
        <v>41824</v>
      </c>
      <c r="I2168" s="29" t="s">
        <v>2449</v>
      </c>
      <c r="J2168" s="17"/>
      <c r="N2168" s="26"/>
    </row>
    <row r="2169" customFormat="false" ht="15" hidden="false" customHeight="false" outlineLevel="0" collapsed="false">
      <c r="A2169" s="25" t="s">
        <v>2284</v>
      </c>
      <c r="B2169" s="25" t="s">
        <v>15</v>
      </c>
      <c r="C2169" s="26" t="s">
        <v>22</v>
      </c>
      <c r="D2169" s="12"/>
      <c r="F2169" s="27"/>
      <c r="G2169" s="27"/>
      <c r="H2169" s="28" t="n">
        <v>41824</v>
      </c>
      <c r="I2169" s="29" t="s">
        <v>2449</v>
      </c>
      <c r="J2169" s="17"/>
      <c r="N2169" s="26"/>
    </row>
    <row r="2170" customFormat="false" ht="15" hidden="false" customHeight="false" outlineLevel="0" collapsed="false">
      <c r="A2170" s="25" t="s">
        <v>2451</v>
      </c>
      <c r="B2170" s="25" t="s">
        <v>15</v>
      </c>
      <c r="C2170" s="26" t="s">
        <v>22</v>
      </c>
      <c r="D2170" s="12"/>
      <c r="F2170" s="27"/>
      <c r="G2170" s="27"/>
      <c r="H2170" s="28" t="n">
        <v>41824</v>
      </c>
      <c r="I2170" s="29" t="s">
        <v>2449</v>
      </c>
      <c r="J2170" s="17"/>
      <c r="N2170" s="26"/>
    </row>
    <row r="2171" customFormat="false" ht="15" hidden="false" customHeight="false" outlineLevel="0" collapsed="false">
      <c r="A2171" s="25" t="s">
        <v>2452</v>
      </c>
      <c r="B2171" s="25" t="s">
        <v>15</v>
      </c>
      <c r="C2171" s="26" t="s">
        <v>22</v>
      </c>
      <c r="D2171" s="12"/>
      <c r="F2171" s="27"/>
      <c r="G2171" s="27"/>
      <c r="H2171" s="28" t="n">
        <v>41824</v>
      </c>
      <c r="I2171" s="29" t="s">
        <v>2449</v>
      </c>
      <c r="J2171" s="17"/>
      <c r="N2171" s="26"/>
    </row>
    <row r="2172" customFormat="false" ht="15" hidden="false" customHeight="false" outlineLevel="0" collapsed="false">
      <c r="A2172" s="25" t="s">
        <v>2453</v>
      </c>
      <c r="B2172" s="25" t="s">
        <v>15</v>
      </c>
      <c r="C2172" s="26" t="s">
        <v>22</v>
      </c>
      <c r="D2172" s="12"/>
      <c r="F2172" s="27"/>
      <c r="G2172" s="27"/>
      <c r="H2172" s="28" t="n">
        <v>41824</v>
      </c>
      <c r="I2172" s="29" t="s">
        <v>2449</v>
      </c>
      <c r="J2172" s="17"/>
      <c r="N2172" s="26"/>
    </row>
    <row r="2173" customFormat="false" ht="15" hidden="false" customHeight="false" outlineLevel="0" collapsed="false">
      <c r="A2173" s="25" t="s">
        <v>2454</v>
      </c>
      <c r="B2173" s="25" t="s">
        <v>15</v>
      </c>
      <c r="C2173" s="26" t="s">
        <v>20</v>
      </c>
      <c r="D2173" s="12"/>
      <c r="F2173" s="27"/>
      <c r="G2173" s="27"/>
      <c r="H2173" s="28" t="n">
        <v>41824</v>
      </c>
      <c r="I2173" s="29" t="s">
        <v>2449</v>
      </c>
      <c r="J2173" s="17"/>
      <c r="N2173" s="26"/>
    </row>
    <row r="2174" customFormat="false" ht="15" hidden="false" customHeight="false" outlineLevel="0" collapsed="false">
      <c r="A2174" s="25" t="s">
        <v>2455</v>
      </c>
      <c r="B2174" s="26" t="s">
        <v>15</v>
      </c>
      <c r="C2174" s="26" t="s">
        <v>22</v>
      </c>
      <c r="D2174" s="12"/>
      <c r="F2174" s="27"/>
      <c r="G2174" s="27"/>
      <c r="H2174" s="28" t="n">
        <v>41818</v>
      </c>
      <c r="I2174" s="29" t="s">
        <v>2356</v>
      </c>
      <c r="J2174" s="17"/>
      <c r="N2174" s="25"/>
    </row>
    <row r="2175" customFormat="false" ht="15" hidden="false" customHeight="false" outlineLevel="0" collapsed="false">
      <c r="A2175" s="25" t="s">
        <v>2456</v>
      </c>
      <c r="B2175" s="26" t="s">
        <v>15</v>
      </c>
      <c r="C2175" s="26" t="s">
        <v>22</v>
      </c>
      <c r="D2175" s="12"/>
      <c r="F2175" s="27"/>
      <c r="G2175" s="27"/>
      <c r="H2175" s="28" t="n">
        <v>41818</v>
      </c>
      <c r="I2175" s="29" t="s">
        <v>2356</v>
      </c>
      <c r="J2175" s="17"/>
      <c r="N2175" s="25"/>
    </row>
    <row r="2176" customFormat="false" ht="15" hidden="false" customHeight="false" outlineLevel="0" collapsed="false">
      <c r="A2176" s="25" t="s">
        <v>2457</v>
      </c>
      <c r="B2176" s="26" t="s">
        <v>15</v>
      </c>
      <c r="C2176" s="26" t="s">
        <v>315</v>
      </c>
      <c r="D2176" s="12"/>
      <c r="F2176" s="27"/>
      <c r="G2176" s="27"/>
      <c r="H2176" s="28" t="n">
        <v>41818</v>
      </c>
      <c r="I2176" s="29" t="s">
        <v>2356</v>
      </c>
      <c r="J2176" s="17"/>
      <c r="N2176" s="25"/>
    </row>
    <row r="2177" customFormat="false" ht="15" hidden="false" customHeight="false" outlineLevel="0" collapsed="false">
      <c r="A2177" s="25" t="s">
        <v>2458</v>
      </c>
      <c r="B2177" s="26" t="s">
        <v>15</v>
      </c>
      <c r="C2177" s="26" t="s">
        <v>315</v>
      </c>
      <c r="D2177" s="12"/>
      <c r="F2177" s="27"/>
      <c r="G2177" s="27"/>
      <c r="H2177" s="28" t="n">
        <v>41818</v>
      </c>
      <c r="I2177" s="29" t="s">
        <v>2356</v>
      </c>
      <c r="J2177" s="17"/>
      <c r="N2177" s="25"/>
    </row>
    <row r="2178" customFormat="false" ht="15" hidden="false" customHeight="false" outlineLevel="0" collapsed="false">
      <c r="A2178" s="25" t="s">
        <v>2459</v>
      </c>
      <c r="B2178" s="26" t="s">
        <v>15</v>
      </c>
      <c r="C2178" s="26" t="s">
        <v>20</v>
      </c>
      <c r="D2178" s="12"/>
      <c r="F2178" s="27"/>
      <c r="G2178" s="27"/>
      <c r="H2178" s="28" t="n">
        <v>41818</v>
      </c>
      <c r="I2178" s="29" t="s">
        <v>2356</v>
      </c>
      <c r="J2178" s="17"/>
      <c r="N2178" s="25"/>
    </row>
    <row r="2179" customFormat="false" ht="15" hidden="false" customHeight="false" outlineLevel="0" collapsed="false">
      <c r="A2179" s="25" t="s">
        <v>2460</v>
      </c>
      <c r="B2179" s="26" t="s">
        <v>15</v>
      </c>
      <c r="C2179" s="26" t="s">
        <v>20</v>
      </c>
      <c r="D2179" s="12"/>
      <c r="F2179" s="27"/>
      <c r="G2179" s="27"/>
      <c r="H2179" s="28" t="n">
        <v>41818</v>
      </c>
      <c r="I2179" s="29" t="s">
        <v>2356</v>
      </c>
      <c r="J2179" s="17"/>
      <c r="N2179" s="25"/>
    </row>
    <row r="2180" customFormat="false" ht="15" hidden="false" customHeight="false" outlineLevel="0" collapsed="false">
      <c r="A2180" s="25" t="s">
        <v>2461</v>
      </c>
      <c r="B2180" s="26" t="s">
        <v>15</v>
      </c>
      <c r="C2180" s="26" t="s">
        <v>20</v>
      </c>
      <c r="D2180" s="12"/>
      <c r="F2180" s="27"/>
      <c r="G2180" s="27"/>
      <c r="H2180" s="28" t="n">
        <v>41818</v>
      </c>
      <c r="I2180" s="29" t="s">
        <v>2356</v>
      </c>
      <c r="J2180" s="17"/>
      <c r="N2180" s="25"/>
    </row>
    <row r="2181" customFormat="false" ht="15" hidden="false" customHeight="false" outlineLevel="0" collapsed="false">
      <c r="A2181" s="25" t="s">
        <v>2462</v>
      </c>
      <c r="B2181" s="26" t="s">
        <v>15</v>
      </c>
      <c r="C2181" s="26" t="s">
        <v>236</v>
      </c>
      <c r="D2181" s="12"/>
      <c r="F2181" s="27"/>
      <c r="G2181" s="27"/>
      <c r="H2181" s="28" t="n">
        <v>41818</v>
      </c>
      <c r="I2181" s="29" t="s">
        <v>2356</v>
      </c>
      <c r="J2181" s="17"/>
      <c r="N2181" s="25"/>
    </row>
    <row r="2182" customFormat="false" ht="15" hidden="false" customHeight="false" outlineLevel="0" collapsed="false">
      <c r="A2182" s="25" t="s">
        <v>2463</v>
      </c>
      <c r="B2182" s="26" t="s">
        <v>15</v>
      </c>
      <c r="C2182" s="26" t="s">
        <v>354</v>
      </c>
      <c r="D2182" s="12"/>
      <c r="F2182" s="27"/>
      <c r="G2182" s="27"/>
      <c r="H2182" s="28" t="n">
        <v>41818</v>
      </c>
      <c r="I2182" s="29" t="s">
        <v>2356</v>
      </c>
      <c r="J2182" s="17"/>
      <c r="N2182" s="25"/>
    </row>
    <row r="2183" customFormat="false" ht="15" hidden="false" customHeight="false" outlineLevel="0" collapsed="false">
      <c r="A2183" s="25" t="s">
        <v>2464</v>
      </c>
      <c r="B2183" s="26" t="s">
        <v>15</v>
      </c>
      <c r="C2183" s="26" t="s">
        <v>16</v>
      </c>
      <c r="D2183" s="12"/>
      <c r="F2183" s="27"/>
      <c r="G2183" s="27"/>
      <c r="H2183" s="28" t="n">
        <v>41818</v>
      </c>
      <c r="I2183" s="29" t="s">
        <v>2356</v>
      </c>
      <c r="J2183" s="17"/>
      <c r="N2183" s="25"/>
    </row>
    <row r="2184" customFormat="false" ht="15" hidden="false" customHeight="false" outlineLevel="0" collapsed="false">
      <c r="A2184" s="25" t="s">
        <v>2465</v>
      </c>
      <c r="B2184" s="26" t="s">
        <v>15</v>
      </c>
      <c r="C2184" s="26" t="s">
        <v>22</v>
      </c>
      <c r="D2184" s="12"/>
      <c r="F2184" s="27"/>
      <c r="G2184" s="27"/>
      <c r="H2184" s="28" t="n">
        <v>41817</v>
      </c>
      <c r="I2184" s="29" t="s">
        <v>2466</v>
      </c>
      <c r="J2184" s="17"/>
      <c r="N2184" s="25"/>
    </row>
    <row r="2185" customFormat="false" ht="15" hidden="false" customHeight="false" outlineLevel="0" collapsed="false">
      <c r="A2185" s="25" t="s">
        <v>2133</v>
      </c>
      <c r="B2185" s="26" t="s">
        <v>15</v>
      </c>
      <c r="C2185" s="26" t="s">
        <v>22</v>
      </c>
      <c r="D2185" s="12"/>
      <c r="F2185" s="27"/>
      <c r="G2185" s="27"/>
      <c r="H2185" s="28" t="n">
        <v>41817</v>
      </c>
      <c r="I2185" s="29" t="s">
        <v>2466</v>
      </c>
      <c r="J2185" s="17"/>
      <c r="N2185" s="25"/>
    </row>
    <row r="2186" customFormat="false" ht="15" hidden="false" customHeight="false" outlineLevel="0" collapsed="false">
      <c r="A2186" s="25" t="s">
        <v>2467</v>
      </c>
      <c r="B2186" s="26" t="s">
        <v>15</v>
      </c>
      <c r="C2186" s="26" t="s">
        <v>22</v>
      </c>
      <c r="D2186" s="12"/>
      <c r="F2186" s="27"/>
      <c r="G2186" s="27"/>
      <c r="H2186" s="28" t="n">
        <v>41817</v>
      </c>
      <c r="I2186" s="29" t="s">
        <v>2466</v>
      </c>
      <c r="J2186" s="17"/>
      <c r="N2186" s="25"/>
    </row>
    <row r="2187" customFormat="false" ht="15" hidden="false" customHeight="false" outlineLevel="0" collapsed="false">
      <c r="A2187" s="25" t="s">
        <v>2468</v>
      </c>
      <c r="B2187" s="26" t="s">
        <v>15</v>
      </c>
      <c r="C2187" s="26" t="s">
        <v>22</v>
      </c>
      <c r="D2187" s="12"/>
      <c r="F2187" s="27"/>
      <c r="G2187" s="27"/>
      <c r="H2187" s="28" t="n">
        <v>41817</v>
      </c>
      <c r="I2187" s="29" t="s">
        <v>2466</v>
      </c>
      <c r="J2187" s="17"/>
      <c r="N2187" s="25"/>
    </row>
    <row r="2188" customFormat="false" ht="15" hidden="false" customHeight="false" outlineLevel="0" collapsed="false">
      <c r="A2188" s="25" t="s">
        <v>2469</v>
      </c>
      <c r="B2188" s="26" t="s">
        <v>15</v>
      </c>
      <c r="C2188" s="26" t="s">
        <v>22</v>
      </c>
      <c r="D2188" s="12"/>
      <c r="F2188" s="27"/>
      <c r="G2188" s="27"/>
      <c r="H2188" s="28" t="n">
        <v>41817</v>
      </c>
      <c r="I2188" s="29" t="s">
        <v>2466</v>
      </c>
      <c r="J2188" s="17"/>
      <c r="N2188" s="25"/>
    </row>
    <row r="2189" customFormat="false" ht="15" hidden="false" customHeight="false" outlineLevel="0" collapsed="false">
      <c r="A2189" s="307" t="s">
        <v>2118</v>
      </c>
      <c r="B2189" s="308" t="s">
        <v>15</v>
      </c>
      <c r="C2189" s="308" t="s">
        <v>22</v>
      </c>
      <c r="D2189" s="12"/>
      <c r="F2189" s="309"/>
      <c r="G2189" s="309"/>
      <c r="H2189" s="310" t="n">
        <v>41813</v>
      </c>
      <c r="I2189" s="311" t="s">
        <v>2470</v>
      </c>
      <c r="J2189" s="17"/>
      <c r="N2189" s="307"/>
    </row>
    <row r="2190" customFormat="false" ht="15" hidden="false" customHeight="false" outlineLevel="0" collapsed="false">
      <c r="A2190" s="25" t="s">
        <v>2471</v>
      </c>
      <c r="B2190" s="26" t="s">
        <v>15</v>
      </c>
      <c r="C2190" s="26" t="s">
        <v>22</v>
      </c>
      <c r="D2190" s="12"/>
      <c r="F2190" s="27"/>
      <c r="G2190" s="27"/>
      <c r="H2190" s="28" t="n">
        <v>41813</v>
      </c>
      <c r="I2190" s="29" t="s">
        <v>2470</v>
      </c>
      <c r="J2190" s="17"/>
      <c r="N2190" s="25"/>
    </row>
    <row r="2191" customFormat="false" ht="15" hidden="false" customHeight="false" outlineLevel="0" collapsed="false">
      <c r="A2191" s="25" t="s">
        <v>2118</v>
      </c>
      <c r="B2191" s="26" t="s">
        <v>15</v>
      </c>
      <c r="C2191" s="26" t="s">
        <v>22</v>
      </c>
      <c r="D2191" s="12"/>
      <c r="F2191" s="27"/>
      <c r="G2191" s="27"/>
      <c r="H2191" s="28" t="n">
        <v>41813</v>
      </c>
      <c r="I2191" s="29" t="s">
        <v>2470</v>
      </c>
      <c r="J2191" s="17"/>
      <c r="N2191" s="25"/>
    </row>
    <row r="2192" customFormat="false" ht="15" hidden="false" customHeight="false" outlineLevel="0" collapsed="false">
      <c r="A2192" s="25" t="s">
        <v>2472</v>
      </c>
      <c r="B2192" s="26" t="s">
        <v>15</v>
      </c>
      <c r="C2192" s="26" t="s">
        <v>22</v>
      </c>
      <c r="D2192" s="12"/>
      <c r="F2192" s="27"/>
      <c r="G2192" s="27"/>
      <c r="H2192" s="28" t="n">
        <v>41813</v>
      </c>
      <c r="I2192" s="29" t="s">
        <v>2470</v>
      </c>
      <c r="J2192" s="17"/>
      <c r="N2192" s="25"/>
    </row>
    <row r="2193" customFormat="false" ht="15" hidden="false" customHeight="false" outlineLevel="0" collapsed="false">
      <c r="A2193" s="25" t="s">
        <v>2473</v>
      </c>
      <c r="B2193" s="26" t="s">
        <v>15</v>
      </c>
      <c r="C2193" s="26" t="s">
        <v>22</v>
      </c>
      <c r="D2193" s="12"/>
      <c r="F2193" s="27"/>
      <c r="G2193" s="27"/>
      <c r="H2193" s="28" t="n">
        <v>41813</v>
      </c>
      <c r="I2193" s="29" t="s">
        <v>2470</v>
      </c>
      <c r="J2193" s="17"/>
      <c r="N2193" s="25"/>
    </row>
    <row r="2194" customFormat="false" ht="15" hidden="false" customHeight="false" outlineLevel="0" collapsed="false">
      <c r="A2194" s="25" t="s">
        <v>2474</v>
      </c>
      <c r="B2194" s="26" t="s">
        <v>15</v>
      </c>
      <c r="C2194" s="26" t="s">
        <v>2475</v>
      </c>
      <c r="D2194" s="12"/>
      <c r="F2194" s="27"/>
      <c r="G2194" s="27"/>
      <c r="H2194" s="28" t="n">
        <v>41813</v>
      </c>
      <c r="I2194" s="29" t="s">
        <v>2470</v>
      </c>
      <c r="J2194" s="17"/>
      <c r="N2194" s="25"/>
    </row>
    <row r="2195" customFormat="false" ht="15" hidden="false" customHeight="false" outlineLevel="0" collapsed="false">
      <c r="A2195" s="25" t="s">
        <v>2476</v>
      </c>
      <c r="B2195" s="26" t="s">
        <v>15</v>
      </c>
      <c r="C2195" s="26" t="s">
        <v>2475</v>
      </c>
      <c r="D2195" s="12"/>
      <c r="F2195" s="27"/>
      <c r="G2195" s="27"/>
      <c r="H2195" s="28" t="n">
        <v>41813</v>
      </c>
      <c r="I2195" s="29" t="s">
        <v>2470</v>
      </c>
      <c r="J2195" s="17"/>
      <c r="N2195" s="25"/>
    </row>
    <row r="2196" customFormat="false" ht="15" hidden="false" customHeight="false" outlineLevel="0" collapsed="false">
      <c r="A2196" s="25" t="s">
        <v>2477</v>
      </c>
      <c r="B2196" s="26" t="s">
        <v>15</v>
      </c>
      <c r="C2196" s="26" t="s">
        <v>22</v>
      </c>
      <c r="D2196" s="12"/>
      <c r="F2196" s="27" t="n">
        <v>32.1</v>
      </c>
      <c r="G2196" s="27" t="n">
        <v>5.6</v>
      </c>
      <c r="H2196" s="28" t="n">
        <v>41811</v>
      </c>
      <c r="I2196" s="29" t="s">
        <v>2478</v>
      </c>
      <c r="J2196" s="17"/>
      <c r="N2196" s="25"/>
    </row>
    <row r="2197" customFormat="false" ht="15" hidden="false" customHeight="false" outlineLevel="0" collapsed="false">
      <c r="A2197" s="25" t="s">
        <v>2479</v>
      </c>
      <c r="B2197" s="26" t="s">
        <v>15</v>
      </c>
      <c r="C2197" s="26" t="s">
        <v>22</v>
      </c>
      <c r="D2197" s="12"/>
      <c r="F2197" s="27" t="n">
        <v>31.5</v>
      </c>
      <c r="G2197" s="27" t="n">
        <v>5.4</v>
      </c>
      <c r="H2197" s="28" t="n">
        <v>41811</v>
      </c>
      <c r="I2197" s="29" t="s">
        <v>2478</v>
      </c>
      <c r="J2197" s="17"/>
      <c r="N2197" s="25"/>
    </row>
    <row r="2198" customFormat="false" ht="15" hidden="false" customHeight="false" outlineLevel="0" collapsed="false">
      <c r="A2198" s="25"/>
      <c r="B2198" s="26" t="s">
        <v>15</v>
      </c>
      <c r="C2198" s="26" t="s">
        <v>20</v>
      </c>
      <c r="D2198" s="12"/>
      <c r="F2198" s="27"/>
      <c r="G2198" s="27"/>
      <c r="H2198" s="28" t="n">
        <v>41807</v>
      </c>
      <c r="I2198" s="29" t="s">
        <v>85</v>
      </c>
      <c r="J2198" s="17"/>
      <c r="K2198" s="12"/>
      <c r="N2198" s="25"/>
    </row>
    <row r="2199" customFormat="false" ht="15" hidden="false" customHeight="false" outlineLevel="0" collapsed="false">
      <c r="A2199" s="25"/>
      <c r="B2199" s="26" t="s">
        <v>15</v>
      </c>
      <c r="C2199" s="26" t="s">
        <v>2475</v>
      </c>
      <c r="D2199" s="12"/>
      <c r="F2199" s="27"/>
      <c r="G2199" s="27"/>
      <c r="H2199" s="28" t="n">
        <v>41807</v>
      </c>
      <c r="I2199" s="29" t="s">
        <v>85</v>
      </c>
      <c r="J2199" s="17"/>
      <c r="N2199" s="25"/>
    </row>
    <row r="2200" customFormat="false" ht="15" hidden="false" customHeight="false" outlineLevel="0" collapsed="false">
      <c r="A2200" s="25"/>
      <c r="B2200" s="26" t="s">
        <v>15</v>
      </c>
      <c r="C2200" s="26" t="s">
        <v>22</v>
      </c>
      <c r="D2200" s="12"/>
      <c r="F2200" s="27"/>
      <c r="G2200" s="27"/>
      <c r="H2200" s="28" t="n">
        <v>41790</v>
      </c>
      <c r="I2200" s="29" t="s">
        <v>2480</v>
      </c>
      <c r="J2200" s="17"/>
      <c r="N2200" s="25"/>
    </row>
    <row r="2201" customFormat="false" ht="15" hidden="false" customHeight="false" outlineLevel="0" collapsed="false">
      <c r="A2201" s="25"/>
      <c r="B2201" s="26" t="s">
        <v>15</v>
      </c>
      <c r="C2201" s="26" t="s">
        <v>20</v>
      </c>
      <c r="D2201" s="12"/>
      <c r="F2201" s="27"/>
      <c r="G2201" s="27"/>
      <c r="H2201" s="28" t="n">
        <v>41790</v>
      </c>
      <c r="I2201" s="29" t="s">
        <v>2480</v>
      </c>
      <c r="J2201" s="17"/>
      <c r="K2201" s="12"/>
      <c r="N2201" s="25"/>
    </row>
    <row r="2202" customFormat="false" ht="15" hidden="false" customHeight="false" outlineLevel="0" collapsed="false">
      <c r="A2202" s="25"/>
      <c r="B2202" s="26" t="s">
        <v>15</v>
      </c>
      <c r="C2202" s="26" t="s">
        <v>22</v>
      </c>
      <c r="D2202" s="12"/>
      <c r="F2202" s="27"/>
      <c r="G2202" s="27"/>
      <c r="H2202" s="28" t="n">
        <v>41789</v>
      </c>
      <c r="I2202" s="29" t="s">
        <v>306</v>
      </c>
      <c r="J2202" s="17"/>
      <c r="N2202" s="25"/>
    </row>
    <row r="2203" customFormat="false" ht="15" hidden="false" customHeight="false" outlineLevel="0" collapsed="false">
      <c r="A2203" s="25" t="s">
        <v>2481</v>
      </c>
      <c r="B2203" s="26" t="s">
        <v>2148</v>
      </c>
      <c r="C2203" s="26" t="s">
        <v>20</v>
      </c>
      <c r="D2203" s="12"/>
      <c r="F2203" s="27"/>
      <c r="G2203" s="27"/>
      <c r="H2203" s="28" t="n">
        <v>41783</v>
      </c>
      <c r="I2203" s="29" t="s">
        <v>2482</v>
      </c>
      <c r="J2203" s="17"/>
      <c r="N2203" s="25"/>
    </row>
    <row r="2204" customFormat="false" ht="15" hidden="false" customHeight="false" outlineLevel="0" collapsed="false">
      <c r="A2204" s="25" t="s">
        <v>2483</v>
      </c>
      <c r="B2204" s="26" t="s">
        <v>2148</v>
      </c>
      <c r="C2204" s="26" t="s">
        <v>20</v>
      </c>
      <c r="D2204" s="12"/>
      <c r="F2204" s="27"/>
      <c r="G2204" s="27"/>
      <c r="H2204" s="28" t="n">
        <v>41783</v>
      </c>
      <c r="I2204" s="29" t="s">
        <v>2482</v>
      </c>
      <c r="J2204" s="17"/>
      <c r="N2204" s="25"/>
    </row>
    <row r="2205" customFormat="false" ht="15" hidden="false" customHeight="false" outlineLevel="0" collapsed="false">
      <c r="A2205" s="25" t="s">
        <v>2484</v>
      </c>
      <c r="B2205" s="26" t="s">
        <v>15</v>
      </c>
      <c r="C2205" s="26" t="s">
        <v>20</v>
      </c>
      <c r="D2205" s="12"/>
      <c r="F2205" s="27"/>
      <c r="G2205" s="27"/>
      <c r="H2205" s="28" t="n">
        <v>41783</v>
      </c>
      <c r="I2205" s="29" t="s">
        <v>2482</v>
      </c>
      <c r="J2205" s="17"/>
      <c r="N2205" s="25"/>
    </row>
    <row r="2206" customFormat="false" ht="15" hidden="false" customHeight="false" outlineLevel="0" collapsed="false">
      <c r="A2206" s="312"/>
      <c r="B2206" s="26" t="s">
        <v>15</v>
      </c>
      <c r="C2206" s="26" t="s">
        <v>20</v>
      </c>
      <c r="D2206" s="12"/>
      <c r="F2206" s="27"/>
      <c r="G2206" s="27"/>
      <c r="H2206" s="28" t="n">
        <v>41782</v>
      </c>
      <c r="I2206" s="29" t="s">
        <v>2485</v>
      </c>
      <c r="J2206" s="17"/>
      <c r="K2206" s="12"/>
      <c r="N2206" s="25"/>
    </row>
    <row r="2207" customFormat="false" ht="15" hidden="false" customHeight="false" outlineLevel="0" collapsed="false">
      <c r="A2207" s="25"/>
      <c r="B2207" s="26" t="s">
        <v>15</v>
      </c>
      <c r="C2207" s="26" t="s">
        <v>16</v>
      </c>
      <c r="D2207" s="12"/>
      <c r="F2207" s="27"/>
      <c r="G2207" s="27"/>
      <c r="H2207" s="28" t="n">
        <v>41782</v>
      </c>
      <c r="I2207" s="29" t="s">
        <v>2485</v>
      </c>
      <c r="J2207" s="17"/>
      <c r="N2207" s="25"/>
    </row>
    <row r="2208" customFormat="false" ht="15" hidden="false" customHeight="false" outlineLevel="0" collapsed="false">
      <c r="A2208" s="312"/>
      <c r="B2208" s="26" t="s">
        <v>15</v>
      </c>
      <c r="C2208" s="26"/>
      <c r="D2208" s="12"/>
      <c r="F2208" s="27"/>
      <c r="G2208" s="27"/>
      <c r="H2208" s="28" t="n">
        <v>41782</v>
      </c>
      <c r="I2208" s="29" t="s">
        <v>2485</v>
      </c>
      <c r="J2208" s="17"/>
      <c r="N2208" s="25"/>
    </row>
    <row r="2209" customFormat="false" ht="15" hidden="false" customHeight="false" outlineLevel="0" collapsed="false">
      <c r="A2209" s="25" t="s">
        <v>2486</v>
      </c>
      <c r="B2209" s="26" t="s">
        <v>15</v>
      </c>
      <c r="C2209" s="26" t="s">
        <v>22</v>
      </c>
      <c r="D2209" s="12"/>
      <c r="F2209" s="27"/>
      <c r="G2209" s="27"/>
      <c r="H2209" s="28" t="n">
        <v>41779</v>
      </c>
      <c r="I2209" s="29" t="s">
        <v>2487</v>
      </c>
      <c r="J2209" s="17"/>
      <c r="N2209" s="25"/>
    </row>
    <row r="2210" customFormat="false" ht="15" hidden="false" customHeight="false" outlineLevel="0" collapsed="false">
      <c r="A2210" s="25" t="s">
        <v>2488</v>
      </c>
      <c r="B2210" s="26" t="s">
        <v>15</v>
      </c>
      <c r="C2210" s="26" t="s">
        <v>20</v>
      </c>
      <c r="D2210" s="12"/>
      <c r="F2210" s="27"/>
      <c r="G2210" s="27"/>
      <c r="H2210" s="28" t="n">
        <v>41779</v>
      </c>
      <c r="I2210" s="29" t="s">
        <v>2489</v>
      </c>
      <c r="J2210" s="17"/>
      <c r="N2210" s="25"/>
    </row>
    <row r="2211" customFormat="false" ht="15" hidden="false" customHeight="false" outlineLevel="0" collapsed="false">
      <c r="A2211" s="25" t="s">
        <v>2490</v>
      </c>
      <c r="B2211" s="26" t="s">
        <v>15</v>
      </c>
      <c r="C2211" s="26" t="s">
        <v>20</v>
      </c>
      <c r="D2211" s="12"/>
      <c r="F2211" s="27"/>
      <c r="G2211" s="27"/>
      <c r="H2211" s="28" t="n">
        <v>41779</v>
      </c>
      <c r="I2211" s="29" t="s">
        <v>2487</v>
      </c>
      <c r="J2211" s="17"/>
      <c r="N2211" s="25"/>
    </row>
    <row r="2212" customFormat="false" ht="15" hidden="false" customHeight="false" outlineLevel="0" collapsed="false">
      <c r="A2212" s="25" t="s">
        <v>2491</v>
      </c>
      <c r="B2212" s="26" t="s">
        <v>15</v>
      </c>
      <c r="C2212" s="26" t="s">
        <v>20</v>
      </c>
      <c r="D2212" s="12"/>
      <c r="F2212" s="27"/>
      <c r="G2212" s="27"/>
      <c r="H2212" s="28" t="n">
        <v>41779</v>
      </c>
      <c r="I2212" s="29" t="s">
        <v>2487</v>
      </c>
      <c r="J2212" s="17"/>
      <c r="N2212" s="25"/>
    </row>
    <row r="2213" customFormat="false" ht="15" hidden="false" customHeight="false" outlineLevel="0" collapsed="false">
      <c r="A2213" s="25"/>
      <c r="B2213" s="26" t="s">
        <v>15</v>
      </c>
      <c r="C2213" s="26" t="s">
        <v>22</v>
      </c>
      <c r="D2213" s="12"/>
      <c r="F2213" s="27"/>
      <c r="G2213" s="27"/>
      <c r="H2213" s="28" t="n">
        <v>41766</v>
      </c>
      <c r="I2213" s="29" t="s">
        <v>2492</v>
      </c>
      <c r="J2213" s="17"/>
      <c r="N2213" s="25"/>
    </row>
    <row r="2214" customFormat="false" ht="15" hidden="false" customHeight="false" outlineLevel="0" collapsed="false">
      <c r="A2214" s="25" t="s">
        <v>2493</v>
      </c>
      <c r="B2214" s="26" t="s">
        <v>15</v>
      </c>
      <c r="C2214" s="26" t="s">
        <v>22</v>
      </c>
      <c r="D2214" s="12"/>
      <c r="F2214" s="27"/>
      <c r="G2214" s="27"/>
      <c r="H2214" s="28" t="n">
        <v>41759</v>
      </c>
      <c r="I2214" s="29" t="s">
        <v>2494</v>
      </c>
      <c r="J2214" s="17"/>
      <c r="N2214" s="25"/>
    </row>
    <row r="2215" customFormat="false" ht="15" hidden="false" customHeight="false" outlineLevel="0" collapsed="false">
      <c r="A2215" s="25" t="s">
        <v>2495</v>
      </c>
      <c r="B2215" s="26" t="s">
        <v>183</v>
      </c>
      <c r="C2215" s="26" t="s">
        <v>22</v>
      </c>
      <c r="D2215" s="12"/>
      <c r="F2215" s="27"/>
      <c r="G2215" s="27" t="n">
        <v>4.7</v>
      </c>
      <c r="H2215" s="28" t="n">
        <v>41754</v>
      </c>
      <c r="I2215" s="29" t="s">
        <v>282</v>
      </c>
      <c r="J2215" s="17"/>
      <c r="N2215" s="25"/>
    </row>
    <row r="2216" customFormat="false" ht="15" hidden="false" customHeight="false" outlineLevel="0" collapsed="false">
      <c r="A2216" s="25" t="s">
        <v>2496</v>
      </c>
      <c r="B2216" s="26" t="s">
        <v>183</v>
      </c>
      <c r="C2216" s="26" t="s">
        <v>22</v>
      </c>
      <c r="D2216" s="12"/>
      <c r="F2216" s="27"/>
      <c r="G2216" s="27"/>
      <c r="H2216" s="28" t="n">
        <v>41754</v>
      </c>
      <c r="I2216" s="29" t="s">
        <v>282</v>
      </c>
      <c r="J2216" s="17"/>
      <c r="N2216" s="25"/>
    </row>
    <row r="2217" customFormat="false" ht="15" hidden="false" customHeight="false" outlineLevel="0" collapsed="false">
      <c r="A2217" s="25" t="s">
        <v>2497</v>
      </c>
      <c r="B2217" s="26" t="s">
        <v>183</v>
      </c>
      <c r="C2217" s="26" t="s">
        <v>20</v>
      </c>
      <c r="D2217" s="12"/>
      <c r="F2217" s="27"/>
      <c r="G2217" s="27"/>
      <c r="H2217" s="28" t="n">
        <v>41754</v>
      </c>
      <c r="I2217" s="29" t="s">
        <v>282</v>
      </c>
      <c r="J2217" s="17"/>
      <c r="N2217" s="25"/>
    </row>
    <row r="2218" customFormat="false" ht="15" hidden="false" customHeight="false" outlineLevel="0" collapsed="false">
      <c r="A2218" s="25" t="s">
        <v>2498</v>
      </c>
      <c r="B2218" s="26" t="s">
        <v>183</v>
      </c>
      <c r="C2218" s="26" t="s">
        <v>20</v>
      </c>
      <c r="D2218" s="12"/>
      <c r="F2218" s="27"/>
      <c r="G2218" s="27"/>
      <c r="H2218" s="28" t="n">
        <v>41754</v>
      </c>
      <c r="I2218" s="29" t="s">
        <v>282</v>
      </c>
      <c r="J2218" s="17"/>
      <c r="N2218" s="25"/>
    </row>
    <row r="2219" customFormat="false" ht="15" hidden="false" customHeight="false" outlineLevel="0" collapsed="false">
      <c r="A2219" s="25" t="s">
        <v>2499</v>
      </c>
      <c r="B2219" s="26" t="s">
        <v>183</v>
      </c>
      <c r="C2219" s="26" t="s">
        <v>22</v>
      </c>
      <c r="D2219" s="12"/>
      <c r="F2219" s="27"/>
      <c r="G2219" s="27"/>
      <c r="H2219" s="28" t="n">
        <v>41736</v>
      </c>
      <c r="I2219" s="29" t="s">
        <v>2500</v>
      </c>
      <c r="J2219" s="17"/>
      <c r="N2219" s="25"/>
    </row>
    <row r="2220" customFormat="false" ht="15" hidden="false" customHeight="false" outlineLevel="0" collapsed="false">
      <c r="A2220" s="25" t="s">
        <v>2501</v>
      </c>
      <c r="B2220" s="26" t="s">
        <v>183</v>
      </c>
      <c r="C2220" s="26" t="s">
        <v>20</v>
      </c>
      <c r="D2220" s="12"/>
      <c r="F2220" s="27" t="n">
        <v>32</v>
      </c>
      <c r="G2220" s="27" t="n">
        <v>6</v>
      </c>
      <c r="H2220" s="28" t="n">
        <v>41685</v>
      </c>
      <c r="I2220" s="29" t="s">
        <v>224</v>
      </c>
      <c r="J2220" s="17"/>
      <c r="N2220" s="25"/>
    </row>
    <row r="2221" customFormat="false" ht="15" hidden="false" customHeight="false" outlineLevel="0" collapsed="false">
      <c r="A2221" s="25" t="s">
        <v>2502</v>
      </c>
      <c r="B2221" s="26" t="s">
        <v>183</v>
      </c>
      <c r="C2221" s="26" t="s">
        <v>20</v>
      </c>
      <c r="D2221" s="12"/>
      <c r="E2221" s="12"/>
      <c r="F2221" s="27" t="n">
        <v>31.2</v>
      </c>
      <c r="G2221" s="27" t="n">
        <v>5.9</v>
      </c>
      <c r="H2221" s="28" t="n">
        <v>41685</v>
      </c>
      <c r="I2221" s="29" t="s">
        <v>224</v>
      </c>
      <c r="J2221" s="17"/>
      <c r="N2221" s="25"/>
    </row>
    <row r="2222" customFormat="false" ht="15" hidden="false" customHeight="false" outlineLevel="0" collapsed="false">
      <c r="A2222" s="25" t="s">
        <v>2503</v>
      </c>
      <c r="B2222" s="26" t="s">
        <v>183</v>
      </c>
      <c r="C2222" s="26" t="s">
        <v>20</v>
      </c>
      <c r="D2222" s="12"/>
      <c r="F2222" s="27" t="n">
        <v>33.6</v>
      </c>
      <c r="G2222" s="27" t="n">
        <v>5.6</v>
      </c>
      <c r="H2222" s="28" t="n">
        <v>41685</v>
      </c>
      <c r="I2222" s="29" t="s">
        <v>224</v>
      </c>
      <c r="J2222" s="17"/>
      <c r="N2222" s="25"/>
    </row>
    <row r="2223" customFormat="false" ht="15" hidden="false" customHeight="false" outlineLevel="0" collapsed="false">
      <c r="A2223" s="25" t="s">
        <v>2504</v>
      </c>
      <c r="B2223" s="26" t="s">
        <v>183</v>
      </c>
      <c r="C2223" s="26" t="s">
        <v>20</v>
      </c>
      <c r="D2223" s="12"/>
      <c r="F2223" s="27" t="n">
        <v>32.2</v>
      </c>
      <c r="G2223" s="27" t="n">
        <v>5.5</v>
      </c>
      <c r="H2223" s="28" t="n">
        <v>41685</v>
      </c>
      <c r="I2223" s="29" t="s">
        <v>224</v>
      </c>
      <c r="J2223" s="17"/>
      <c r="N2223" s="25"/>
    </row>
    <row r="2224" customFormat="false" ht="15" hidden="false" customHeight="false" outlineLevel="0" collapsed="false">
      <c r="A2224" s="95" t="s">
        <v>368</v>
      </c>
      <c r="B2224" s="95" t="s">
        <v>183</v>
      </c>
      <c r="C2224" s="95" t="s">
        <v>22</v>
      </c>
      <c r="D2224" s="12"/>
      <c r="F2224" s="96"/>
      <c r="G2224" s="96" t="n">
        <v>5.5</v>
      </c>
      <c r="H2224" s="97" t="n">
        <v>41685</v>
      </c>
      <c r="I2224" s="98" t="s">
        <v>224</v>
      </c>
      <c r="J2224" s="17"/>
      <c r="N2224" s="95"/>
    </row>
    <row r="2225" customFormat="false" ht="15" hidden="false" customHeight="false" outlineLevel="0" collapsed="false">
      <c r="A2225" s="25" t="s">
        <v>2505</v>
      </c>
      <c r="B2225" s="26" t="s">
        <v>183</v>
      </c>
      <c r="C2225" s="26" t="s">
        <v>20</v>
      </c>
      <c r="D2225" s="12"/>
      <c r="F2225" s="27" t="n">
        <v>32.8</v>
      </c>
      <c r="G2225" s="27" t="n">
        <v>5.4</v>
      </c>
      <c r="H2225" s="28" t="n">
        <v>41685</v>
      </c>
      <c r="I2225" s="29" t="s">
        <v>224</v>
      </c>
      <c r="J2225" s="17"/>
      <c r="N2225" s="25"/>
    </row>
    <row r="2226" customFormat="false" ht="15" hidden="false" customHeight="false" outlineLevel="0" collapsed="false">
      <c r="A2226" s="25" t="s">
        <v>2506</v>
      </c>
      <c r="B2226" s="26" t="s">
        <v>183</v>
      </c>
      <c r="C2226" s="26" t="s">
        <v>22</v>
      </c>
      <c r="D2226" s="12"/>
      <c r="F2226" s="27" t="n">
        <v>32.8</v>
      </c>
      <c r="G2226" s="27" t="n">
        <v>5.2</v>
      </c>
      <c r="H2226" s="28" t="n">
        <v>41685</v>
      </c>
      <c r="I2226" s="29" t="s">
        <v>224</v>
      </c>
      <c r="J2226" s="17"/>
      <c r="N2226" s="25"/>
    </row>
    <row r="2227" customFormat="false" ht="15" hidden="false" customHeight="false" outlineLevel="0" collapsed="false">
      <c r="A2227" s="25" t="s">
        <v>2507</v>
      </c>
      <c r="B2227" s="26" t="s">
        <v>183</v>
      </c>
      <c r="C2227" s="26" t="s">
        <v>20</v>
      </c>
      <c r="D2227" s="12"/>
      <c r="F2227" s="27" t="n">
        <v>31.9</v>
      </c>
      <c r="G2227" s="27" t="n">
        <v>5.2</v>
      </c>
      <c r="H2227" s="28" t="n">
        <v>41685</v>
      </c>
      <c r="I2227" s="29" t="s">
        <v>224</v>
      </c>
      <c r="J2227" s="17"/>
      <c r="N2227" s="25"/>
    </row>
    <row r="2228" customFormat="false" ht="15" hidden="false" customHeight="false" outlineLevel="0" collapsed="false">
      <c r="A2228" s="25" t="s">
        <v>2508</v>
      </c>
      <c r="B2228" s="26" t="s">
        <v>183</v>
      </c>
      <c r="C2228" s="26" t="s">
        <v>22</v>
      </c>
      <c r="D2228" s="12"/>
      <c r="E2228" s="12"/>
      <c r="F2228" s="27" t="n">
        <v>31</v>
      </c>
      <c r="G2228" s="27" t="n">
        <v>5.2</v>
      </c>
      <c r="H2228" s="28" t="n">
        <v>41685</v>
      </c>
      <c r="I2228" s="29" t="s">
        <v>224</v>
      </c>
      <c r="J2228" s="17"/>
      <c r="N2228" s="25"/>
    </row>
    <row r="2229" customFormat="false" ht="15" hidden="false" customHeight="false" outlineLevel="0" collapsed="false">
      <c r="A2229" s="25" t="s">
        <v>2509</v>
      </c>
      <c r="B2229" s="26" t="s">
        <v>183</v>
      </c>
      <c r="C2229" s="26" t="s">
        <v>22</v>
      </c>
      <c r="D2229" s="12"/>
      <c r="F2229" s="27" t="n">
        <v>32.8</v>
      </c>
      <c r="G2229" s="27" t="n">
        <v>5.1</v>
      </c>
      <c r="H2229" s="28" t="n">
        <v>41685</v>
      </c>
      <c r="I2229" s="29" t="s">
        <v>224</v>
      </c>
      <c r="J2229" s="17"/>
      <c r="N2229" s="25"/>
    </row>
    <row r="2230" customFormat="false" ht="15" hidden="false" customHeight="false" outlineLevel="0" collapsed="false">
      <c r="A2230" s="25" t="s">
        <v>2510</v>
      </c>
      <c r="B2230" s="26" t="s">
        <v>183</v>
      </c>
      <c r="C2230" s="26" t="s">
        <v>22</v>
      </c>
      <c r="D2230" s="12"/>
      <c r="F2230" s="27" t="n">
        <v>31.9</v>
      </c>
      <c r="G2230" s="27" t="n">
        <v>5.1</v>
      </c>
      <c r="H2230" s="28" t="n">
        <v>41685</v>
      </c>
      <c r="I2230" s="29" t="s">
        <v>224</v>
      </c>
      <c r="J2230" s="17"/>
      <c r="N2230" s="25"/>
    </row>
    <row r="2231" customFormat="false" ht="15" hidden="false" customHeight="false" outlineLevel="0" collapsed="false">
      <c r="A2231" s="25" t="s">
        <v>2511</v>
      </c>
      <c r="B2231" s="26" t="s">
        <v>183</v>
      </c>
      <c r="C2231" s="26" t="s">
        <v>22</v>
      </c>
      <c r="D2231" s="12"/>
      <c r="F2231" s="27" t="n">
        <v>30.9</v>
      </c>
      <c r="G2231" s="27" t="n">
        <v>5.1</v>
      </c>
      <c r="H2231" s="28" t="n">
        <v>41685</v>
      </c>
      <c r="I2231" s="29" t="s">
        <v>224</v>
      </c>
      <c r="J2231" s="17"/>
      <c r="N2231" s="25"/>
    </row>
    <row r="2232" customFormat="false" ht="15" hidden="false" customHeight="false" outlineLevel="0" collapsed="false">
      <c r="A2232" s="25" t="s">
        <v>2512</v>
      </c>
      <c r="B2232" s="26" t="s">
        <v>183</v>
      </c>
      <c r="C2232" s="26" t="s">
        <v>22</v>
      </c>
      <c r="D2232" s="12"/>
      <c r="F2232" s="27" t="n">
        <v>30.8</v>
      </c>
      <c r="G2232" s="27" t="n">
        <v>5.1</v>
      </c>
      <c r="H2232" s="28" t="n">
        <v>41685</v>
      </c>
      <c r="I2232" s="29" t="s">
        <v>224</v>
      </c>
      <c r="J2232" s="17"/>
      <c r="N2232" s="25"/>
    </row>
    <row r="2233" customFormat="false" ht="15" hidden="false" customHeight="false" outlineLevel="0" collapsed="false">
      <c r="A2233" s="25" t="s">
        <v>2513</v>
      </c>
      <c r="B2233" s="26" t="s">
        <v>183</v>
      </c>
      <c r="C2233" s="26" t="s">
        <v>22</v>
      </c>
      <c r="D2233" s="12"/>
      <c r="F2233" s="27" t="n">
        <v>30.4</v>
      </c>
      <c r="G2233" s="27" t="n">
        <v>5.1</v>
      </c>
      <c r="H2233" s="28" t="n">
        <v>41685</v>
      </c>
      <c r="I2233" s="29" t="s">
        <v>224</v>
      </c>
      <c r="J2233" s="17"/>
      <c r="N2233" s="25"/>
    </row>
    <row r="2234" customFormat="false" ht="15" hidden="false" customHeight="false" outlineLevel="0" collapsed="false">
      <c r="A2234" s="25" t="s">
        <v>2514</v>
      </c>
      <c r="B2234" s="26" t="s">
        <v>183</v>
      </c>
      <c r="C2234" s="26" t="s">
        <v>22</v>
      </c>
      <c r="D2234" s="12"/>
      <c r="F2234" s="27" t="n">
        <v>30.4</v>
      </c>
      <c r="G2234" s="27" t="n">
        <v>5.1</v>
      </c>
      <c r="H2234" s="28" t="n">
        <v>41685</v>
      </c>
      <c r="I2234" s="29" t="s">
        <v>224</v>
      </c>
      <c r="J2234" s="17"/>
      <c r="N2234" s="25"/>
    </row>
    <row r="2235" customFormat="false" ht="15" hidden="false" customHeight="false" outlineLevel="0" collapsed="false">
      <c r="A2235" s="25" t="s">
        <v>2515</v>
      </c>
      <c r="B2235" s="26" t="s">
        <v>183</v>
      </c>
      <c r="C2235" s="26" t="s">
        <v>20</v>
      </c>
      <c r="D2235" s="12"/>
      <c r="F2235" s="27" t="n">
        <v>31.5</v>
      </c>
      <c r="G2235" s="27" t="n">
        <v>5</v>
      </c>
      <c r="H2235" s="28" t="n">
        <v>41685</v>
      </c>
      <c r="I2235" s="29" t="s">
        <v>224</v>
      </c>
      <c r="J2235" s="17"/>
      <c r="N2235" s="25"/>
    </row>
    <row r="2236" customFormat="false" ht="15" hidden="false" customHeight="false" outlineLevel="0" collapsed="false">
      <c r="A2236" s="25" t="s">
        <v>2516</v>
      </c>
      <c r="B2236" s="26" t="s">
        <v>183</v>
      </c>
      <c r="C2236" s="26" t="s">
        <v>22</v>
      </c>
      <c r="D2236" s="12"/>
      <c r="F2236" s="27" t="n">
        <v>30.8</v>
      </c>
      <c r="G2236" s="27" t="n">
        <v>5</v>
      </c>
      <c r="H2236" s="28" t="n">
        <v>41685</v>
      </c>
      <c r="I2236" s="29" t="s">
        <v>224</v>
      </c>
      <c r="J2236" s="17"/>
      <c r="N2236" s="25"/>
    </row>
    <row r="2237" customFormat="false" ht="15" hidden="false" customHeight="false" outlineLevel="0" collapsed="false">
      <c r="A2237" s="99" t="s">
        <v>318</v>
      </c>
      <c r="B2237" s="95" t="s">
        <v>183</v>
      </c>
      <c r="C2237" s="95" t="s">
        <v>22</v>
      </c>
      <c r="D2237" s="12"/>
      <c r="F2237" s="96"/>
      <c r="G2237" s="96" t="n">
        <v>4.9</v>
      </c>
      <c r="H2237" s="97" t="n">
        <v>41685</v>
      </c>
      <c r="I2237" s="98" t="s">
        <v>224</v>
      </c>
      <c r="J2237" s="17"/>
      <c r="N2237" s="95"/>
    </row>
    <row r="2238" customFormat="false" ht="15" hidden="false" customHeight="false" outlineLevel="0" collapsed="false">
      <c r="A2238" s="25" t="s">
        <v>2517</v>
      </c>
      <c r="B2238" s="26" t="s">
        <v>183</v>
      </c>
      <c r="C2238" s="26" t="s">
        <v>20</v>
      </c>
      <c r="D2238" s="12"/>
      <c r="F2238" s="27" t="n">
        <v>31.8</v>
      </c>
      <c r="G2238" s="27" t="n">
        <v>4.8</v>
      </c>
      <c r="H2238" s="28" t="n">
        <v>41685</v>
      </c>
      <c r="I2238" s="29" t="s">
        <v>224</v>
      </c>
      <c r="J2238" s="17"/>
      <c r="N2238" s="25"/>
    </row>
    <row r="2239" customFormat="false" ht="15" hidden="false" customHeight="false" outlineLevel="0" collapsed="false">
      <c r="A2239" s="25" t="s">
        <v>2518</v>
      </c>
      <c r="B2239" s="26" t="s">
        <v>183</v>
      </c>
      <c r="C2239" s="26" t="s">
        <v>236</v>
      </c>
      <c r="D2239" s="12"/>
      <c r="F2239" s="27" t="n">
        <v>33.3</v>
      </c>
      <c r="G2239" s="27" t="n">
        <v>5.7</v>
      </c>
      <c r="H2239" s="28" t="n">
        <v>41653</v>
      </c>
      <c r="I2239" s="29" t="s">
        <v>350</v>
      </c>
      <c r="J2239" s="17"/>
      <c r="N2239" s="25"/>
    </row>
    <row r="2240" customFormat="false" ht="15" hidden="false" customHeight="false" outlineLevel="0" collapsed="false">
      <c r="A2240" s="25" t="s">
        <v>2519</v>
      </c>
      <c r="B2240" s="26" t="s">
        <v>183</v>
      </c>
      <c r="C2240" s="26" t="s">
        <v>236</v>
      </c>
      <c r="D2240" s="12"/>
      <c r="F2240" s="27" t="n">
        <v>31.4</v>
      </c>
      <c r="G2240" s="27" t="n">
        <v>5.1</v>
      </c>
      <c r="H2240" s="28" t="n">
        <v>41653</v>
      </c>
      <c r="I2240" s="29" t="s">
        <v>350</v>
      </c>
      <c r="J2240" s="17"/>
      <c r="N2240" s="25"/>
    </row>
    <row r="2241" customFormat="false" ht="15" hidden="false" customHeight="false" outlineLevel="0" collapsed="false">
      <c r="A2241" s="25"/>
      <c r="B2241" s="26" t="s">
        <v>183</v>
      </c>
      <c r="C2241" s="26"/>
      <c r="D2241" s="12"/>
      <c r="F2241" s="27"/>
      <c r="G2241" s="27"/>
      <c r="H2241" s="28" t="n">
        <v>41650</v>
      </c>
      <c r="I2241" s="29" t="s">
        <v>2520</v>
      </c>
      <c r="J2241" s="17"/>
      <c r="N2241" s="25"/>
    </row>
    <row r="2242" customFormat="false" ht="15" hidden="false" customHeight="false" outlineLevel="0" collapsed="false">
      <c r="A2242" s="25"/>
      <c r="B2242" s="26" t="s">
        <v>183</v>
      </c>
      <c r="C2242" s="26" t="s">
        <v>22</v>
      </c>
      <c r="D2242" s="12"/>
      <c r="F2242" s="27"/>
      <c r="G2242" s="27"/>
      <c r="H2242" s="28" t="n">
        <v>41547</v>
      </c>
      <c r="I2242" s="29" t="s">
        <v>2521</v>
      </c>
      <c r="J2242" s="17"/>
      <c r="N2242" s="25"/>
    </row>
    <row r="2243" customFormat="false" ht="15" hidden="false" customHeight="false" outlineLevel="0" collapsed="false">
      <c r="A2243" s="25" t="s">
        <v>2522</v>
      </c>
      <c r="B2243" s="25" t="s">
        <v>183</v>
      </c>
      <c r="C2243" s="26" t="s">
        <v>20</v>
      </c>
      <c r="D2243" s="12"/>
      <c r="F2243" s="38" t="n">
        <v>31.5</v>
      </c>
      <c r="G2243" s="38" t="n">
        <v>7.7</v>
      </c>
      <c r="H2243" s="39" t="n">
        <v>41541</v>
      </c>
      <c r="I2243" s="26" t="s">
        <v>2523</v>
      </c>
      <c r="J2243" s="17"/>
      <c r="N2243" s="95"/>
    </row>
    <row r="2244" customFormat="false" ht="15" hidden="false" customHeight="false" outlineLevel="0" collapsed="false">
      <c r="A2244" s="95" t="s">
        <v>2524</v>
      </c>
      <c r="B2244" s="95" t="s">
        <v>183</v>
      </c>
      <c r="C2244" s="95" t="s">
        <v>20</v>
      </c>
      <c r="D2244" s="12"/>
      <c r="F2244" s="96"/>
      <c r="G2244" s="96" t="n">
        <v>7.4</v>
      </c>
      <c r="H2244" s="97" t="n">
        <v>41541</v>
      </c>
      <c r="I2244" s="98" t="s">
        <v>2525</v>
      </c>
      <c r="J2244" s="17"/>
      <c r="N2244" s="95"/>
    </row>
    <row r="2245" customFormat="false" ht="15" hidden="false" customHeight="false" outlineLevel="0" collapsed="false">
      <c r="A2245" s="99" t="s">
        <v>2430</v>
      </c>
      <c r="B2245" s="95" t="s">
        <v>183</v>
      </c>
      <c r="C2245" s="95" t="s">
        <v>22</v>
      </c>
      <c r="D2245" s="12"/>
      <c r="F2245" s="96"/>
      <c r="G2245" s="96" t="n">
        <v>6.1</v>
      </c>
      <c r="H2245" s="97" t="n">
        <v>41541</v>
      </c>
      <c r="I2245" s="98" t="s">
        <v>2525</v>
      </c>
      <c r="J2245" s="17"/>
      <c r="N2245" s="95"/>
    </row>
    <row r="2246" customFormat="false" ht="15" hidden="false" customHeight="false" outlineLevel="0" collapsed="false">
      <c r="A2246" s="25"/>
      <c r="B2246" s="26" t="s">
        <v>183</v>
      </c>
      <c r="C2246" s="26" t="s">
        <v>22</v>
      </c>
      <c r="D2246" s="12"/>
      <c r="F2246" s="27"/>
      <c r="G2246" s="27"/>
      <c r="H2246" s="28" t="n">
        <v>41535</v>
      </c>
      <c r="I2246" s="94" t="s">
        <v>2526</v>
      </c>
      <c r="J2246" s="17"/>
      <c r="N2246" s="25"/>
    </row>
    <row r="2247" customFormat="false" ht="15" hidden="false" customHeight="false" outlineLevel="0" collapsed="false">
      <c r="A2247" s="25"/>
      <c r="B2247" s="26" t="s">
        <v>183</v>
      </c>
      <c r="C2247" s="26" t="s">
        <v>20</v>
      </c>
      <c r="D2247" s="12"/>
      <c r="F2247" s="27"/>
      <c r="G2247" s="27"/>
      <c r="H2247" s="28" t="n">
        <v>41535</v>
      </c>
      <c r="I2247" s="94" t="s">
        <v>2526</v>
      </c>
      <c r="J2247" s="17"/>
      <c r="K2247" s="12"/>
      <c r="N2247" s="25"/>
    </row>
    <row r="2248" customFormat="false" ht="15" hidden="false" customHeight="false" outlineLevel="0" collapsed="false">
      <c r="A2248" s="25"/>
      <c r="B2248" s="26" t="s">
        <v>2527</v>
      </c>
      <c r="C2248" s="26" t="s">
        <v>354</v>
      </c>
      <c r="D2248" s="12"/>
      <c r="F2248" s="27"/>
      <c r="G2248" s="27"/>
      <c r="H2248" s="28" t="n">
        <v>41531</v>
      </c>
      <c r="I2248" s="29" t="s">
        <v>576</v>
      </c>
      <c r="J2248" s="17"/>
      <c r="N2248" s="25"/>
    </row>
    <row r="2249" customFormat="false" ht="15" hidden="false" customHeight="false" outlineLevel="0" collapsed="false">
      <c r="A2249" s="25"/>
      <c r="B2249" s="26" t="s">
        <v>183</v>
      </c>
      <c r="C2249" s="26" t="s">
        <v>22</v>
      </c>
      <c r="D2249" s="12"/>
      <c r="F2249" s="27"/>
      <c r="G2249" s="27"/>
      <c r="H2249" s="28" t="n">
        <v>41526</v>
      </c>
      <c r="I2249" s="29" t="s">
        <v>529</v>
      </c>
      <c r="J2249" s="17"/>
      <c r="N2249" s="25"/>
    </row>
    <row r="2250" customFormat="false" ht="15" hidden="false" customHeight="false" outlineLevel="0" collapsed="false">
      <c r="A2250" s="25"/>
      <c r="B2250" s="26" t="s">
        <v>183</v>
      </c>
      <c r="C2250" s="26" t="s">
        <v>20</v>
      </c>
      <c r="D2250" s="12"/>
      <c r="F2250" s="27"/>
      <c r="G2250" s="27"/>
      <c r="H2250" s="28" t="n">
        <v>41526</v>
      </c>
      <c r="I2250" s="29" t="s">
        <v>529</v>
      </c>
      <c r="J2250" s="17"/>
      <c r="K2250" s="12"/>
      <c r="N2250" s="25"/>
    </row>
    <row r="2251" customFormat="false" ht="15" hidden="false" customHeight="false" outlineLevel="0" collapsed="false">
      <c r="A2251" s="25"/>
      <c r="B2251" s="26" t="s">
        <v>183</v>
      </c>
      <c r="C2251" s="26" t="s">
        <v>22</v>
      </c>
      <c r="D2251" s="12"/>
      <c r="F2251" s="27"/>
      <c r="G2251" s="27"/>
      <c r="H2251" s="28" t="n">
        <v>41522</v>
      </c>
      <c r="I2251" s="29" t="s">
        <v>2528</v>
      </c>
      <c r="J2251" s="17"/>
      <c r="N2251" s="25"/>
    </row>
    <row r="2252" customFormat="false" ht="15" hidden="false" customHeight="false" outlineLevel="0" collapsed="false">
      <c r="A2252" s="25"/>
      <c r="B2252" s="26" t="s">
        <v>183</v>
      </c>
      <c r="C2252" s="26" t="s">
        <v>20</v>
      </c>
      <c r="D2252" s="12"/>
      <c r="F2252" s="27"/>
      <c r="G2252" s="27"/>
      <c r="H2252" s="28" t="n">
        <v>41522</v>
      </c>
      <c r="I2252" s="29" t="s">
        <v>2528</v>
      </c>
      <c r="J2252" s="17"/>
      <c r="K2252" s="12"/>
      <c r="N2252" s="25"/>
    </row>
    <row r="2253" customFormat="false" ht="15" hidden="false" customHeight="false" outlineLevel="0" collapsed="false">
      <c r="A2253" s="25" t="s">
        <v>2529</v>
      </c>
      <c r="B2253" s="26" t="s">
        <v>183</v>
      </c>
      <c r="C2253" s="26" t="s">
        <v>354</v>
      </c>
      <c r="D2253" s="12"/>
      <c r="F2253" s="27" t="n">
        <v>31.9</v>
      </c>
      <c r="G2253" s="27" t="n">
        <v>5.4</v>
      </c>
      <c r="H2253" s="28" t="n">
        <v>41516</v>
      </c>
      <c r="I2253" s="29" t="s">
        <v>2187</v>
      </c>
      <c r="J2253" s="17"/>
      <c r="N2253" s="25"/>
    </row>
    <row r="2254" customFormat="false" ht="15" hidden="false" customHeight="false" outlineLevel="0" collapsed="false">
      <c r="A2254" s="25" t="s">
        <v>2192</v>
      </c>
      <c r="B2254" s="26" t="s">
        <v>183</v>
      </c>
      <c r="C2254" s="26" t="s">
        <v>20</v>
      </c>
      <c r="D2254" s="12"/>
      <c r="F2254" s="27" t="n">
        <v>30.4</v>
      </c>
      <c r="G2254" s="27" t="n">
        <v>3.6</v>
      </c>
      <c r="H2254" s="28" t="n">
        <v>41516</v>
      </c>
      <c r="I2254" s="29" t="s">
        <v>2187</v>
      </c>
      <c r="J2254" s="17"/>
      <c r="N2254" s="25"/>
    </row>
    <row r="2255" customFormat="false" ht="15" hidden="false" customHeight="false" outlineLevel="0" collapsed="false">
      <c r="A2255" s="36" t="s">
        <v>2524</v>
      </c>
      <c r="B2255" s="36" t="s">
        <v>2530</v>
      </c>
      <c r="C2255" s="37" t="s">
        <v>20</v>
      </c>
      <c r="D2255" s="12"/>
      <c r="F2255" s="38" t="n">
        <v>33.1</v>
      </c>
      <c r="G2255" s="38" t="n">
        <v>8</v>
      </c>
      <c r="H2255" s="39" t="n">
        <v>41515</v>
      </c>
      <c r="I2255" s="94" t="s">
        <v>2531</v>
      </c>
      <c r="J2255" s="17"/>
      <c r="N2255" s="36"/>
    </row>
    <row r="2256" customFormat="false" ht="15" hidden="false" customHeight="false" outlineLevel="0" collapsed="false">
      <c r="A2256" s="95" t="s">
        <v>2532</v>
      </c>
      <c r="B2256" s="95" t="s">
        <v>183</v>
      </c>
      <c r="C2256" s="95" t="s">
        <v>20</v>
      </c>
      <c r="D2256" s="12"/>
      <c r="F2256" s="96"/>
      <c r="G2256" s="96" t="n">
        <v>7.6</v>
      </c>
      <c r="H2256" s="97" t="n">
        <v>41515</v>
      </c>
      <c r="I2256" s="98" t="s">
        <v>2533</v>
      </c>
      <c r="J2256" s="17"/>
      <c r="N2256" s="95"/>
    </row>
    <row r="2257" customFormat="false" ht="15" hidden="false" customHeight="false" outlineLevel="0" collapsed="false">
      <c r="A2257" s="36" t="s">
        <v>2534</v>
      </c>
      <c r="B2257" s="36" t="s">
        <v>183</v>
      </c>
      <c r="C2257" s="37" t="s">
        <v>20</v>
      </c>
      <c r="D2257" s="12"/>
      <c r="F2257" s="38" t="n">
        <v>32.6</v>
      </c>
      <c r="G2257" s="38" t="n">
        <v>7.4</v>
      </c>
      <c r="H2257" s="39" t="n">
        <v>41515</v>
      </c>
      <c r="I2257" s="94" t="s">
        <v>2535</v>
      </c>
      <c r="J2257" s="17"/>
      <c r="N2257" s="36"/>
    </row>
    <row r="2258" customFormat="false" ht="15" hidden="false" customHeight="false" outlineLevel="0" collapsed="false">
      <c r="A2258" s="36" t="s">
        <v>2536</v>
      </c>
      <c r="B2258" s="36" t="s">
        <v>183</v>
      </c>
      <c r="C2258" s="37" t="s">
        <v>20</v>
      </c>
      <c r="D2258" s="12"/>
      <c r="F2258" s="38" t="n">
        <v>33.6</v>
      </c>
      <c r="G2258" s="38" t="n">
        <v>7.3</v>
      </c>
      <c r="H2258" s="39" t="n">
        <v>41515</v>
      </c>
      <c r="I2258" s="94" t="s">
        <v>2537</v>
      </c>
      <c r="J2258" s="17"/>
      <c r="N2258" s="36"/>
    </row>
    <row r="2259" customFormat="false" ht="15" hidden="false" customHeight="false" outlineLevel="0" collapsed="false">
      <c r="A2259" s="36" t="s">
        <v>2538</v>
      </c>
      <c r="B2259" s="36" t="s">
        <v>183</v>
      </c>
      <c r="C2259" s="37" t="s">
        <v>20</v>
      </c>
      <c r="D2259" s="12"/>
      <c r="F2259" s="38" t="n">
        <v>32.6</v>
      </c>
      <c r="G2259" s="38" t="n">
        <v>6.9</v>
      </c>
      <c r="H2259" s="39" t="n">
        <v>41515</v>
      </c>
      <c r="I2259" s="94" t="s">
        <v>2539</v>
      </c>
      <c r="J2259" s="17"/>
      <c r="N2259" s="36"/>
    </row>
    <row r="2260" customFormat="false" ht="15" hidden="false" customHeight="false" outlineLevel="0" collapsed="false">
      <c r="A2260" s="99" t="s">
        <v>2540</v>
      </c>
      <c r="B2260" s="95" t="s">
        <v>183</v>
      </c>
      <c r="C2260" s="95" t="s">
        <v>22</v>
      </c>
      <c r="D2260" s="12"/>
      <c r="F2260" s="96"/>
      <c r="G2260" s="96" t="n">
        <v>5.6</v>
      </c>
      <c r="H2260" s="97" t="n">
        <v>41515</v>
      </c>
      <c r="I2260" s="98" t="s">
        <v>2541</v>
      </c>
      <c r="J2260" s="17"/>
      <c r="N2260" s="95"/>
    </row>
    <row r="2261" customFormat="false" ht="15" hidden="false" customHeight="false" outlineLevel="0" collapsed="false">
      <c r="A2261" s="99" t="s">
        <v>2430</v>
      </c>
      <c r="B2261" s="95" t="s">
        <v>183</v>
      </c>
      <c r="C2261" s="95" t="s">
        <v>22</v>
      </c>
      <c r="D2261" s="12"/>
      <c r="F2261" s="96" t="n">
        <v>31.7</v>
      </c>
      <c r="G2261" s="96" t="n">
        <v>5</v>
      </c>
      <c r="H2261" s="97" t="n">
        <v>41515</v>
      </c>
      <c r="I2261" s="98" t="s">
        <v>2531</v>
      </c>
      <c r="J2261" s="17"/>
      <c r="N2261" s="95"/>
    </row>
    <row r="2262" customFormat="false" ht="15" hidden="false" customHeight="false" outlineLevel="0" collapsed="false">
      <c r="A2262" s="25"/>
      <c r="B2262" s="26" t="s">
        <v>183</v>
      </c>
      <c r="C2262" s="26" t="s">
        <v>22</v>
      </c>
      <c r="D2262" s="12"/>
      <c r="F2262" s="27"/>
      <c r="G2262" s="27" t="n">
        <v>5.3</v>
      </c>
      <c r="H2262" s="28" t="n">
        <v>41509</v>
      </c>
      <c r="I2262" s="29" t="s">
        <v>31</v>
      </c>
      <c r="J2262" s="17"/>
      <c r="N2262" s="25"/>
    </row>
    <row r="2263" customFormat="false" ht="15" hidden="false" customHeight="false" outlineLevel="0" collapsed="false">
      <c r="A2263" s="25"/>
      <c r="B2263" s="26" t="s">
        <v>183</v>
      </c>
      <c r="C2263" s="26" t="s">
        <v>22</v>
      </c>
      <c r="D2263" s="12"/>
      <c r="F2263" s="27"/>
      <c r="G2263" s="27"/>
      <c r="H2263" s="28" t="n">
        <v>41507</v>
      </c>
      <c r="I2263" s="29" t="s">
        <v>2542</v>
      </c>
      <c r="J2263" s="17"/>
      <c r="N2263" s="25"/>
    </row>
    <row r="2264" customFormat="false" ht="15" hidden="false" customHeight="false" outlineLevel="0" collapsed="false">
      <c r="A2264" s="25"/>
      <c r="B2264" s="26" t="s">
        <v>183</v>
      </c>
      <c r="C2264" s="26" t="s">
        <v>20</v>
      </c>
      <c r="D2264" s="12"/>
      <c r="F2264" s="27"/>
      <c r="G2264" s="27"/>
      <c r="H2264" s="28" t="n">
        <v>41507</v>
      </c>
      <c r="I2264" s="29" t="s">
        <v>2543</v>
      </c>
      <c r="J2264" s="17"/>
      <c r="N2264" s="25"/>
    </row>
    <row r="2265" customFormat="false" ht="15" hidden="false" customHeight="false" outlineLevel="0" collapsed="false">
      <c r="A2265" s="25"/>
      <c r="B2265" s="26" t="s">
        <v>183</v>
      </c>
      <c r="C2265" s="26" t="s">
        <v>20</v>
      </c>
      <c r="D2265" s="12"/>
      <c r="F2265" s="27"/>
      <c r="G2265" s="27"/>
      <c r="H2265" s="28" t="n">
        <v>41507</v>
      </c>
      <c r="I2265" s="29" t="s">
        <v>2542</v>
      </c>
      <c r="J2265" s="17"/>
      <c r="N2265" s="25"/>
    </row>
    <row r="2266" customFormat="false" ht="15" hidden="false" customHeight="false" outlineLevel="0" collapsed="false">
      <c r="A2266" s="25"/>
      <c r="B2266" s="26" t="s">
        <v>183</v>
      </c>
      <c r="C2266" s="26" t="s">
        <v>354</v>
      </c>
      <c r="D2266" s="12"/>
      <c r="F2266" s="27"/>
      <c r="G2266" s="27"/>
      <c r="H2266" s="28" t="n">
        <v>41507</v>
      </c>
      <c r="I2266" s="29" t="s">
        <v>2542</v>
      </c>
      <c r="J2266" s="17"/>
      <c r="N2266" s="25"/>
    </row>
    <row r="2267" customFormat="false" ht="15" hidden="false" customHeight="false" outlineLevel="0" collapsed="false">
      <c r="A2267" s="95" t="s">
        <v>2544</v>
      </c>
      <c r="B2267" s="95" t="s">
        <v>183</v>
      </c>
      <c r="C2267" s="95" t="s">
        <v>22</v>
      </c>
      <c r="D2267" s="12"/>
      <c r="F2267" s="96"/>
      <c r="G2267" s="96"/>
      <c r="H2267" s="97" t="n">
        <v>41503</v>
      </c>
      <c r="I2267" s="98" t="s">
        <v>440</v>
      </c>
      <c r="J2267" s="17"/>
      <c r="N2267" s="95"/>
    </row>
    <row r="2268" customFormat="false" ht="15" hidden="false" customHeight="false" outlineLevel="0" collapsed="false">
      <c r="A2268" s="36" t="s">
        <v>2545</v>
      </c>
      <c r="B2268" s="36" t="s">
        <v>15</v>
      </c>
      <c r="C2268" s="36" t="s">
        <v>22</v>
      </c>
      <c r="D2268" s="12"/>
      <c r="F2268" s="313"/>
      <c r="G2268" s="313"/>
      <c r="H2268" s="39" t="n">
        <v>41503</v>
      </c>
      <c r="I2268" s="94" t="s">
        <v>440</v>
      </c>
      <c r="J2268" s="17"/>
      <c r="N2268" s="26"/>
    </row>
    <row r="2269" customFormat="false" ht="15" hidden="false" customHeight="false" outlineLevel="0" collapsed="false">
      <c r="A2269" s="36" t="s">
        <v>2546</v>
      </c>
      <c r="B2269" s="36" t="s">
        <v>15</v>
      </c>
      <c r="C2269" s="36" t="s">
        <v>22</v>
      </c>
      <c r="D2269" s="12"/>
      <c r="F2269" s="313"/>
      <c r="G2269" s="313"/>
      <c r="H2269" s="39" t="n">
        <v>41503</v>
      </c>
      <c r="I2269" s="94" t="s">
        <v>440</v>
      </c>
      <c r="J2269" s="17"/>
      <c r="N2269" s="36"/>
    </row>
    <row r="2270" customFormat="false" ht="15" hidden="false" customHeight="false" outlineLevel="0" collapsed="false">
      <c r="A2270" s="25"/>
      <c r="B2270" s="26" t="s">
        <v>183</v>
      </c>
      <c r="C2270" s="26" t="s">
        <v>22</v>
      </c>
      <c r="D2270" s="12"/>
      <c r="F2270" s="27"/>
      <c r="G2270" s="27"/>
      <c r="H2270" s="28" t="n">
        <v>41503</v>
      </c>
      <c r="I2270" s="29" t="s">
        <v>576</v>
      </c>
      <c r="J2270" s="17"/>
      <c r="N2270" s="25"/>
    </row>
    <row r="2271" customFormat="false" ht="15" hidden="false" customHeight="false" outlineLevel="0" collapsed="false">
      <c r="A2271" s="25"/>
      <c r="B2271" s="26" t="s">
        <v>183</v>
      </c>
      <c r="C2271" s="26" t="s">
        <v>22</v>
      </c>
      <c r="D2271" s="12"/>
      <c r="F2271" s="27"/>
      <c r="G2271" s="27"/>
      <c r="H2271" s="28" t="n">
        <v>41503</v>
      </c>
      <c r="I2271" s="29" t="s">
        <v>576</v>
      </c>
      <c r="J2271" s="17"/>
      <c r="N2271" s="25"/>
    </row>
    <row r="2272" customFormat="false" ht="15" hidden="false" customHeight="false" outlineLevel="0" collapsed="false">
      <c r="A2272" s="25"/>
      <c r="B2272" s="26" t="s">
        <v>183</v>
      </c>
      <c r="C2272" s="26" t="s">
        <v>22</v>
      </c>
      <c r="D2272" s="12"/>
      <c r="F2272" s="27"/>
      <c r="G2272" s="27"/>
      <c r="H2272" s="28" t="n">
        <v>41503</v>
      </c>
      <c r="I2272" s="29" t="s">
        <v>576</v>
      </c>
      <c r="J2272" s="17"/>
      <c r="N2272" s="25"/>
    </row>
    <row r="2273" customFormat="false" ht="15" hidden="false" customHeight="false" outlineLevel="0" collapsed="false">
      <c r="A2273" s="25"/>
      <c r="B2273" s="26" t="s">
        <v>183</v>
      </c>
      <c r="C2273" s="26" t="s">
        <v>20</v>
      </c>
      <c r="D2273" s="12"/>
      <c r="F2273" s="27"/>
      <c r="G2273" s="27"/>
      <c r="H2273" s="28" t="n">
        <v>41503</v>
      </c>
      <c r="I2273" s="29" t="s">
        <v>576</v>
      </c>
      <c r="J2273" s="17"/>
      <c r="N2273" s="25"/>
    </row>
    <row r="2274" customFormat="false" ht="15" hidden="false" customHeight="false" outlineLevel="0" collapsed="false">
      <c r="A2274" s="25"/>
      <c r="B2274" s="26" t="s">
        <v>183</v>
      </c>
      <c r="C2274" s="26" t="s">
        <v>20</v>
      </c>
      <c r="D2274" s="12"/>
      <c r="F2274" s="27"/>
      <c r="G2274" s="27"/>
      <c r="H2274" s="28" t="n">
        <v>41503</v>
      </c>
      <c r="I2274" s="29" t="s">
        <v>576</v>
      </c>
      <c r="J2274" s="17"/>
      <c r="K2274" s="12"/>
      <c r="N2274" s="25"/>
    </row>
    <row r="2275" customFormat="false" ht="15" hidden="false" customHeight="false" outlineLevel="0" collapsed="false">
      <c r="A2275" s="25"/>
      <c r="B2275" s="26" t="s">
        <v>183</v>
      </c>
      <c r="C2275" s="26" t="s">
        <v>20</v>
      </c>
      <c r="D2275" s="12"/>
      <c r="F2275" s="27"/>
      <c r="G2275" s="27"/>
      <c r="H2275" s="28" t="n">
        <v>41503</v>
      </c>
      <c r="I2275" s="29" t="s">
        <v>576</v>
      </c>
      <c r="J2275" s="17"/>
      <c r="N2275" s="25"/>
    </row>
    <row r="2276" customFormat="false" ht="15" hidden="false" customHeight="false" outlineLevel="0" collapsed="false">
      <c r="A2276" s="25"/>
      <c r="B2276" s="26" t="s">
        <v>183</v>
      </c>
      <c r="C2276" s="26" t="s">
        <v>22</v>
      </c>
      <c r="D2276" s="12"/>
      <c r="F2276" s="27"/>
      <c r="G2276" s="27"/>
      <c r="H2276" s="28" t="n">
        <v>41502</v>
      </c>
      <c r="I2276" s="29" t="s">
        <v>2547</v>
      </c>
      <c r="J2276" s="17"/>
      <c r="N2276" s="25"/>
    </row>
    <row r="2277" customFormat="false" ht="15" hidden="false" customHeight="false" outlineLevel="0" collapsed="false">
      <c r="A2277" s="25"/>
      <c r="B2277" s="26" t="s">
        <v>183</v>
      </c>
      <c r="C2277" s="26" t="s">
        <v>1729</v>
      </c>
      <c r="D2277" s="12"/>
      <c r="F2277" s="27"/>
      <c r="G2277" s="27"/>
      <c r="H2277" s="28" t="n">
        <v>41502</v>
      </c>
      <c r="I2277" s="29" t="s">
        <v>2547</v>
      </c>
      <c r="J2277" s="17"/>
      <c r="N2277" s="25"/>
    </row>
    <row r="2278" customFormat="false" ht="15" hidden="false" customHeight="false" outlineLevel="0" collapsed="false">
      <c r="A2278" s="25"/>
      <c r="B2278" s="26" t="s">
        <v>183</v>
      </c>
      <c r="C2278" s="26" t="s">
        <v>20</v>
      </c>
      <c r="D2278" s="12"/>
      <c r="F2278" s="27"/>
      <c r="G2278" s="27"/>
      <c r="H2278" s="28" t="n">
        <v>41502</v>
      </c>
      <c r="I2278" s="29" t="s">
        <v>2547</v>
      </c>
      <c r="J2278" s="17"/>
      <c r="N2278" s="25"/>
    </row>
    <row r="2279" customFormat="false" ht="15" hidden="false" customHeight="false" outlineLevel="0" collapsed="false">
      <c r="A2279" s="25"/>
      <c r="B2279" s="26" t="s">
        <v>183</v>
      </c>
      <c r="C2279" s="26" t="s">
        <v>22</v>
      </c>
      <c r="D2279" s="12"/>
      <c r="F2279" s="27"/>
      <c r="G2279" s="27"/>
      <c r="H2279" s="28" t="n">
        <v>41499</v>
      </c>
      <c r="I2279" s="29" t="s">
        <v>2548</v>
      </c>
      <c r="J2279" s="17"/>
      <c r="N2279" s="25"/>
    </row>
    <row r="2280" customFormat="false" ht="15" hidden="false" customHeight="false" outlineLevel="0" collapsed="false">
      <c r="A2280" s="25"/>
      <c r="B2280" s="26" t="s">
        <v>183</v>
      </c>
      <c r="C2280" s="26" t="s">
        <v>315</v>
      </c>
      <c r="D2280" s="12"/>
      <c r="F2280" s="27"/>
      <c r="G2280" s="27"/>
      <c r="H2280" s="28" t="n">
        <v>41499</v>
      </c>
      <c r="I2280" s="29" t="s">
        <v>2548</v>
      </c>
      <c r="J2280" s="17"/>
      <c r="N2280" s="25"/>
    </row>
    <row r="2281" customFormat="false" ht="15" hidden="false" customHeight="false" outlineLevel="0" collapsed="false">
      <c r="A2281" s="25"/>
      <c r="B2281" s="26" t="s">
        <v>183</v>
      </c>
      <c r="C2281" s="26" t="s">
        <v>20</v>
      </c>
      <c r="D2281" s="12"/>
      <c r="F2281" s="27"/>
      <c r="G2281" s="27"/>
      <c r="H2281" s="28" t="n">
        <v>41499</v>
      </c>
      <c r="I2281" s="29" t="s">
        <v>2548</v>
      </c>
      <c r="J2281" s="17"/>
      <c r="N2281" s="25"/>
    </row>
    <row r="2282" customFormat="false" ht="15" hidden="false" customHeight="false" outlineLevel="0" collapsed="false">
      <c r="A2282" s="25"/>
      <c r="B2282" s="26" t="s">
        <v>183</v>
      </c>
      <c r="C2282" s="26" t="s">
        <v>22</v>
      </c>
      <c r="D2282" s="12"/>
      <c r="F2282" s="27"/>
      <c r="G2282" s="27"/>
      <c r="H2282" s="28" t="n">
        <v>41491</v>
      </c>
      <c r="I2282" s="29" t="s">
        <v>2549</v>
      </c>
      <c r="J2282" s="17"/>
      <c r="N2282" s="25"/>
    </row>
    <row r="2283" customFormat="false" ht="15" hidden="false" customHeight="false" outlineLevel="0" collapsed="false">
      <c r="A2283" s="25"/>
      <c r="B2283" s="26" t="s">
        <v>183</v>
      </c>
      <c r="C2283" s="26" t="s">
        <v>20</v>
      </c>
      <c r="D2283" s="12"/>
      <c r="F2283" s="27"/>
      <c r="G2283" s="27"/>
      <c r="H2283" s="28" t="n">
        <v>41491</v>
      </c>
      <c r="I2283" s="29" t="s">
        <v>2549</v>
      </c>
      <c r="J2283" s="17"/>
      <c r="N2283" s="25"/>
    </row>
    <row r="2284" customFormat="false" ht="15" hidden="false" customHeight="false" outlineLevel="0" collapsed="false">
      <c r="A2284" s="25"/>
      <c r="B2284" s="26" t="s">
        <v>183</v>
      </c>
      <c r="C2284" s="26" t="s">
        <v>22</v>
      </c>
      <c r="D2284" s="12"/>
      <c r="F2284" s="27"/>
      <c r="G2284" s="27"/>
      <c r="H2284" s="28" t="n">
        <v>41489</v>
      </c>
      <c r="I2284" s="29" t="s">
        <v>2550</v>
      </c>
      <c r="J2284" s="17"/>
      <c r="N2284" s="25"/>
    </row>
    <row r="2285" customFormat="false" ht="15" hidden="false" customHeight="false" outlineLevel="0" collapsed="false">
      <c r="A2285" s="25"/>
      <c r="B2285" s="26" t="s">
        <v>183</v>
      </c>
      <c r="C2285" s="26" t="s">
        <v>20</v>
      </c>
      <c r="D2285" s="12"/>
      <c r="F2285" s="27"/>
      <c r="G2285" s="27"/>
      <c r="H2285" s="28" t="n">
        <v>41489</v>
      </c>
      <c r="I2285" s="29" t="s">
        <v>2550</v>
      </c>
      <c r="J2285" s="17"/>
      <c r="N2285" s="25"/>
    </row>
    <row r="2286" customFormat="false" ht="15" hidden="false" customHeight="false" outlineLevel="0" collapsed="false">
      <c r="A2286" s="25"/>
      <c r="B2286" s="26" t="s">
        <v>183</v>
      </c>
      <c r="C2286" s="26" t="s">
        <v>20</v>
      </c>
      <c r="D2286" s="12"/>
      <c r="F2286" s="27"/>
      <c r="G2286" s="27"/>
      <c r="H2286" s="28" t="n">
        <v>41489</v>
      </c>
      <c r="I2286" s="29" t="s">
        <v>2551</v>
      </c>
      <c r="J2286" s="17"/>
      <c r="N2286" s="25"/>
    </row>
    <row r="2287" customFormat="false" ht="15" hidden="false" customHeight="false" outlineLevel="0" collapsed="false">
      <c r="A2287" s="25"/>
      <c r="B2287" s="26" t="s">
        <v>183</v>
      </c>
      <c r="C2287" s="26" t="s">
        <v>20</v>
      </c>
      <c r="D2287" s="12"/>
      <c r="F2287" s="27"/>
      <c r="G2287" s="27"/>
      <c r="H2287" s="28" t="n">
        <v>41489</v>
      </c>
      <c r="I2287" s="29" t="s">
        <v>2552</v>
      </c>
      <c r="J2287" s="17"/>
      <c r="N2287" s="25"/>
    </row>
    <row r="2288" customFormat="false" ht="15" hidden="false" customHeight="false" outlineLevel="0" collapsed="false">
      <c r="A2288" s="25"/>
      <c r="B2288" s="26" t="s">
        <v>183</v>
      </c>
      <c r="C2288" s="26" t="s">
        <v>354</v>
      </c>
      <c r="D2288" s="12"/>
      <c r="F2288" s="27"/>
      <c r="G2288" s="27"/>
      <c r="H2288" s="28" t="n">
        <v>41489</v>
      </c>
      <c r="I2288" s="29" t="s">
        <v>2550</v>
      </c>
      <c r="J2288" s="17"/>
      <c r="N2288" s="25"/>
    </row>
    <row r="2289" customFormat="false" ht="15" hidden="false" customHeight="false" outlineLevel="0" collapsed="false">
      <c r="A2289" s="25"/>
      <c r="B2289" s="26" t="s">
        <v>183</v>
      </c>
      <c r="C2289" s="26" t="s">
        <v>354</v>
      </c>
      <c r="D2289" s="12"/>
      <c r="F2289" s="27"/>
      <c r="G2289" s="27"/>
      <c r="H2289" s="28" t="n">
        <v>41489</v>
      </c>
      <c r="I2289" s="29" t="s">
        <v>2551</v>
      </c>
      <c r="J2289" s="17"/>
      <c r="N2289" s="25"/>
    </row>
    <row r="2290" customFormat="false" ht="15" hidden="false" customHeight="false" outlineLevel="0" collapsed="false">
      <c r="A2290" s="25"/>
      <c r="B2290" s="26" t="s">
        <v>183</v>
      </c>
      <c r="C2290" s="26" t="s">
        <v>22</v>
      </c>
      <c r="D2290" s="12"/>
      <c r="F2290" s="27"/>
      <c r="G2290" s="27"/>
      <c r="H2290" s="28" t="n">
        <v>41488</v>
      </c>
      <c r="I2290" s="29" t="s">
        <v>2553</v>
      </c>
      <c r="J2290" s="17"/>
      <c r="N2290" s="25"/>
    </row>
    <row r="2291" customFormat="false" ht="15" hidden="false" customHeight="false" outlineLevel="0" collapsed="false">
      <c r="A2291" s="25"/>
      <c r="B2291" s="26" t="s">
        <v>183</v>
      </c>
      <c r="C2291" s="26" t="s">
        <v>22</v>
      </c>
      <c r="D2291" s="12"/>
      <c r="F2291" s="27"/>
      <c r="G2291" s="27"/>
      <c r="H2291" s="28" t="n">
        <v>41488</v>
      </c>
      <c r="I2291" s="29" t="s">
        <v>2553</v>
      </c>
      <c r="J2291" s="17"/>
      <c r="N2291" s="25"/>
    </row>
    <row r="2292" customFormat="false" ht="15" hidden="false" customHeight="false" outlineLevel="0" collapsed="false">
      <c r="A2292" s="25"/>
      <c r="B2292" s="26" t="s">
        <v>183</v>
      </c>
      <c r="C2292" s="26" t="s">
        <v>20</v>
      </c>
      <c r="D2292" s="12"/>
      <c r="F2292" s="27"/>
      <c r="G2292" s="27"/>
      <c r="H2292" s="28" t="n">
        <v>41488</v>
      </c>
      <c r="I2292" s="29" t="s">
        <v>2553</v>
      </c>
      <c r="J2292" s="17"/>
      <c r="N2292" s="25"/>
    </row>
    <row r="2293" customFormat="false" ht="15" hidden="false" customHeight="false" outlineLevel="0" collapsed="false">
      <c r="A2293" s="25"/>
      <c r="B2293" s="26" t="s">
        <v>183</v>
      </c>
      <c r="C2293" s="26" t="s">
        <v>20</v>
      </c>
      <c r="D2293" s="12"/>
      <c r="F2293" s="27"/>
      <c r="G2293" s="27"/>
      <c r="H2293" s="20" t="n">
        <v>41488</v>
      </c>
      <c r="I2293" s="29" t="s">
        <v>2553</v>
      </c>
      <c r="J2293" s="17"/>
      <c r="N2293" s="25"/>
    </row>
    <row r="2294" customFormat="false" ht="15" hidden="false" customHeight="false" outlineLevel="0" collapsed="false">
      <c r="A2294" s="25"/>
      <c r="B2294" s="26" t="s">
        <v>183</v>
      </c>
      <c r="C2294" s="26" t="s">
        <v>354</v>
      </c>
      <c r="D2294" s="12"/>
      <c r="F2294" s="27"/>
      <c r="G2294" s="27"/>
      <c r="H2294" s="28" t="n">
        <v>41488</v>
      </c>
      <c r="I2294" s="29" t="s">
        <v>2553</v>
      </c>
      <c r="J2294" s="17"/>
      <c r="N2294" s="25"/>
    </row>
    <row r="2295" customFormat="false" ht="15" hidden="false" customHeight="false" outlineLevel="0" collapsed="false">
      <c r="A2295" s="25"/>
      <c r="B2295" s="26" t="s">
        <v>183</v>
      </c>
      <c r="C2295" s="26" t="s">
        <v>354</v>
      </c>
      <c r="D2295" s="12"/>
      <c r="F2295" s="27"/>
      <c r="G2295" s="27"/>
      <c r="H2295" s="28" t="n">
        <v>41488</v>
      </c>
      <c r="I2295" s="29" t="s">
        <v>2553</v>
      </c>
      <c r="J2295" s="17"/>
      <c r="N2295" s="25"/>
    </row>
    <row r="2296" customFormat="false" ht="15" hidden="false" customHeight="false" outlineLevel="0" collapsed="false">
      <c r="A2296" s="36" t="s">
        <v>2554</v>
      </c>
      <c r="B2296" s="37" t="s">
        <v>183</v>
      </c>
      <c r="C2296" s="37" t="s">
        <v>2555</v>
      </c>
      <c r="D2296" s="12"/>
      <c r="F2296" s="38" t="n">
        <v>31.9</v>
      </c>
      <c r="G2296" s="38" t="n">
        <v>5.6</v>
      </c>
      <c r="H2296" s="39" t="n">
        <v>41485</v>
      </c>
      <c r="I2296" s="94" t="s">
        <v>2556</v>
      </c>
      <c r="J2296" s="17"/>
      <c r="N2296" s="36"/>
    </row>
    <row r="2297" customFormat="false" ht="15" hidden="false" customHeight="false" outlineLevel="0" collapsed="false">
      <c r="A2297" s="36" t="s">
        <v>2557</v>
      </c>
      <c r="B2297" s="37" t="s">
        <v>183</v>
      </c>
      <c r="C2297" s="37" t="s">
        <v>315</v>
      </c>
      <c r="D2297" s="12"/>
      <c r="E2297" s="12"/>
      <c r="F2297" s="38" t="n">
        <v>31.3</v>
      </c>
      <c r="G2297" s="38" t="n">
        <v>5.4</v>
      </c>
      <c r="H2297" s="39" t="n">
        <v>41485</v>
      </c>
      <c r="I2297" s="94" t="s">
        <v>2556</v>
      </c>
      <c r="J2297" s="17"/>
      <c r="N2297" s="36"/>
    </row>
    <row r="2298" customFormat="false" ht="15" hidden="false" customHeight="false" outlineLevel="0" collapsed="false">
      <c r="A2298" s="36" t="s">
        <v>2558</v>
      </c>
      <c r="B2298" s="37" t="s">
        <v>183</v>
      </c>
      <c r="C2298" s="37" t="s">
        <v>315</v>
      </c>
      <c r="D2298" s="12"/>
      <c r="F2298" s="38" t="n">
        <v>31.7</v>
      </c>
      <c r="G2298" s="38" t="n">
        <v>5.1</v>
      </c>
      <c r="H2298" s="39" t="n">
        <v>41485</v>
      </c>
      <c r="I2298" s="94" t="s">
        <v>2556</v>
      </c>
      <c r="J2298" s="17"/>
      <c r="N2298" s="36"/>
    </row>
    <row r="2299" customFormat="false" ht="15" hidden="false" customHeight="false" outlineLevel="0" collapsed="false">
      <c r="A2299" s="36" t="s">
        <v>2559</v>
      </c>
      <c r="B2299" s="37" t="s">
        <v>183</v>
      </c>
      <c r="C2299" s="37" t="s">
        <v>16</v>
      </c>
      <c r="D2299" s="12"/>
      <c r="F2299" s="38" t="n">
        <v>33.2</v>
      </c>
      <c r="G2299" s="38" t="n">
        <v>7.1</v>
      </c>
      <c r="H2299" s="39" t="n">
        <v>41479</v>
      </c>
      <c r="I2299" s="94" t="s">
        <v>2560</v>
      </c>
      <c r="J2299" s="17"/>
      <c r="N2299" s="36"/>
    </row>
    <row r="2300" customFormat="false" ht="15" hidden="false" customHeight="false" outlineLevel="0" collapsed="false">
      <c r="A2300" s="36" t="s">
        <v>2561</v>
      </c>
      <c r="B2300" s="37" t="s">
        <v>183</v>
      </c>
      <c r="C2300" s="37" t="s">
        <v>16</v>
      </c>
      <c r="D2300" s="12"/>
      <c r="F2300" s="38" t="n">
        <v>31.7</v>
      </c>
      <c r="G2300" s="38" t="n">
        <v>7.1</v>
      </c>
      <c r="H2300" s="39" t="n">
        <v>41479</v>
      </c>
      <c r="I2300" s="94" t="s">
        <v>2560</v>
      </c>
      <c r="J2300" s="17"/>
      <c r="N2300" s="36"/>
    </row>
    <row r="2301" customFormat="false" ht="15" hidden="false" customHeight="false" outlineLevel="0" collapsed="false">
      <c r="A2301" s="36" t="s">
        <v>2562</v>
      </c>
      <c r="B2301" s="37" t="s">
        <v>183</v>
      </c>
      <c r="C2301" s="37" t="s">
        <v>20</v>
      </c>
      <c r="D2301" s="12"/>
      <c r="F2301" s="38" t="n">
        <v>32.5</v>
      </c>
      <c r="G2301" s="38" t="n">
        <v>6.9</v>
      </c>
      <c r="H2301" s="39" t="n">
        <v>41479</v>
      </c>
      <c r="I2301" s="94" t="s">
        <v>2560</v>
      </c>
      <c r="J2301" s="17"/>
      <c r="N2301" s="36"/>
    </row>
    <row r="2302" customFormat="false" ht="15" hidden="false" customHeight="false" outlineLevel="0" collapsed="false">
      <c r="A2302" s="36" t="s">
        <v>2563</v>
      </c>
      <c r="B2302" s="37" t="s">
        <v>183</v>
      </c>
      <c r="C2302" s="37" t="s">
        <v>16</v>
      </c>
      <c r="D2302" s="12"/>
      <c r="F2302" s="38" t="n">
        <v>31.2</v>
      </c>
      <c r="G2302" s="38" t="n">
        <v>6.9</v>
      </c>
      <c r="H2302" s="39" t="n">
        <v>41479</v>
      </c>
      <c r="I2302" s="94" t="s">
        <v>2560</v>
      </c>
      <c r="J2302" s="17"/>
      <c r="N2302" s="36"/>
    </row>
    <row r="2303" customFormat="false" ht="15" hidden="false" customHeight="false" outlineLevel="0" collapsed="false">
      <c r="A2303" s="36" t="s">
        <v>2564</v>
      </c>
      <c r="B2303" s="37" t="s">
        <v>183</v>
      </c>
      <c r="C2303" s="37" t="s">
        <v>16</v>
      </c>
      <c r="D2303" s="12"/>
      <c r="F2303" s="38" t="n">
        <v>32.9</v>
      </c>
      <c r="G2303" s="38" t="n">
        <v>6.6</v>
      </c>
      <c r="H2303" s="39" t="n">
        <v>41479</v>
      </c>
      <c r="I2303" s="94" t="s">
        <v>2560</v>
      </c>
      <c r="J2303" s="17"/>
      <c r="N2303" s="36"/>
    </row>
    <row r="2304" customFormat="false" ht="15" hidden="false" customHeight="false" outlineLevel="0" collapsed="false">
      <c r="A2304" s="99" t="s">
        <v>2540</v>
      </c>
      <c r="B2304" s="95" t="s">
        <v>183</v>
      </c>
      <c r="C2304" s="95" t="s">
        <v>22</v>
      </c>
      <c r="D2304" s="12"/>
      <c r="E2304" s="12"/>
      <c r="F2304" s="96" t="n">
        <v>31.3</v>
      </c>
      <c r="G2304" s="96" t="n">
        <v>6.5</v>
      </c>
      <c r="H2304" s="97" t="n">
        <v>41479</v>
      </c>
      <c r="I2304" s="98" t="s">
        <v>2565</v>
      </c>
      <c r="J2304" s="17"/>
      <c r="N2304" s="95"/>
    </row>
    <row r="2305" customFormat="false" ht="15" hidden="false" customHeight="false" outlineLevel="0" collapsed="false">
      <c r="A2305" s="36" t="s">
        <v>2226</v>
      </c>
      <c r="B2305" s="37" t="s">
        <v>183</v>
      </c>
      <c r="C2305" s="37" t="s">
        <v>20</v>
      </c>
      <c r="D2305" s="12"/>
      <c r="F2305" s="38" t="n">
        <v>32</v>
      </c>
      <c r="G2305" s="38" t="n">
        <v>6.2</v>
      </c>
      <c r="H2305" s="39" t="n">
        <v>41479</v>
      </c>
      <c r="I2305" s="94" t="s">
        <v>2566</v>
      </c>
      <c r="J2305" s="17"/>
      <c r="N2305" s="36"/>
    </row>
    <row r="2306" customFormat="false" ht="15" hidden="false" customHeight="false" outlineLevel="0" collapsed="false">
      <c r="A2306" s="36" t="s">
        <v>2567</v>
      </c>
      <c r="B2306" s="37" t="s">
        <v>183</v>
      </c>
      <c r="C2306" s="37" t="s">
        <v>20</v>
      </c>
      <c r="D2306" s="12"/>
      <c r="F2306" s="38" t="n">
        <v>31.7</v>
      </c>
      <c r="G2306" s="38" t="n">
        <v>6.1</v>
      </c>
      <c r="H2306" s="39" t="n">
        <v>41479</v>
      </c>
      <c r="I2306" s="94" t="s">
        <v>2568</v>
      </c>
      <c r="J2306" s="17"/>
      <c r="N2306" s="36"/>
    </row>
    <row r="2307" customFormat="false" ht="15" hidden="false" customHeight="false" outlineLevel="0" collapsed="false">
      <c r="A2307" s="36" t="s">
        <v>2569</v>
      </c>
      <c r="B2307" s="37" t="s">
        <v>183</v>
      </c>
      <c r="C2307" s="37" t="s">
        <v>16</v>
      </c>
      <c r="D2307" s="12"/>
      <c r="F2307" s="38" t="n">
        <v>31.5</v>
      </c>
      <c r="G2307" s="38" t="n">
        <v>4.6</v>
      </c>
      <c r="H2307" s="39" t="n">
        <v>41479</v>
      </c>
      <c r="I2307" s="94" t="s">
        <v>2560</v>
      </c>
      <c r="J2307" s="17"/>
      <c r="N2307" s="36"/>
    </row>
    <row r="2308" customFormat="false" ht="15" hidden="false" customHeight="false" outlineLevel="0" collapsed="false">
      <c r="A2308" s="36" t="s">
        <v>2570</v>
      </c>
      <c r="B2308" s="37" t="s">
        <v>183</v>
      </c>
      <c r="C2308" s="37" t="s">
        <v>16</v>
      </c>
      <c r="D2308" s="12"/>
      <c r="F2308" s="38" t="n">
        <v>30.4</v>
      </c>
      <c r="G2308" s="38" t="n">
        <v>6.6</v>
      </c>
      <c r="H2308" s="39" t="n">
        <v>41478</v>
      </c>
      <c r="I2308" s="94" t="s">
        <v>2571</v>
      </c>
      <c r="J2308" s="17"/>
      <c r="N2308" s="36"/>
    </row>
    <row r="2309" customFormat="false" ht="15" hidden="false" customHeight="false" outlineLevel="0" collapsed="false">
      <c r="A2309" s="36" t="s">
        <v>2572</v>
      </c>
      <c r="B2309" s="37" t="s">
        <v>183</v>
      </c>
      <c r="C2309" s="37" t="s">
        <v>20</v>
      </c>
      <c r="D2309" s="12"/>
      <c r="F2309" s="38" t="n">
        <v>32</v>
      </c>
      <c r="G2309" s="38" t="n">
        <v>6.1</v>
      </c>
      <c r="H2309" s="39" t="n">
        <v>41478</v>
      </c>
      <c r="I2309" s="94" t="s">
        <v>2573</v>
      </c>
      <c r="J2309" s="17"/>
      <c r="N2309" s="36"/>
    </row>
    <row r="2310" customFormat="false" ht="15" hidden="false" customHeight="false" outlineLevel="0" collapsed="false">
      <c r="A2310" s="36" t="s">
        <v>2574</v>
      </c>
      <c r="B2310" s="37" t="s">
        <v>183</v>
      </c>
      <c r="C2310" s="37" t="s">
        <v>2555</v>
      </c>
      <c r="D2310" s="12"/>
      <c r="F2310" s="38" t="n">
        <v>30.9</v>
      </c>
      <c r="G2310" s="38" t="n">
        <v>6</v>
      </c>
      <c r="H2310" s="39" t="n">
        <v>41478</v>
      </c>
      <c r="I2310" s="94" t="s">
        <v>2573</v>
      </c>
      <c r="J2310" s="17"/>
      <c r="N2310" s="36"/>
    </row>
    <row r="2311" customFormat="false" ht="15" hidden="false" customHeight="false" outlineLevel="0" collapsed="false">
      <c r="A2311" s="36" t="s">
        <v>2575</v>
      </c>
      <c r="B2311" s="37" t="s">
        <v>183</v>
      </c>
      <c r="C2311" s="37" t="s">
        <v>2555</v>
      </c>
      <c r="D2311" s="12"/>
      <c r="F2311" s="38" t="n">
        <v>31.9</v>
      </c>
      <c r="G2311" s="38" t="n">
        <v>5.9</v>
      </c>
      <c r="H2311" s="39" t="n">
        <v>41478</v>
      </c>
      <c r="I2311" s="94" t="s">
        <v>2571</v>
      </c>
      <c r="J2311" s="17"/>
      <c r="N2311" s="36"/>
    </row>
    <row r="2312" customFormat="false" ht="15" hidden="false" customHeight="false" outlineLevel="0" collapsed="false">
      <c r="A2312" s="36" t="s">
        <v>2576</v>
      </c>
      <c r="B2312" s="37" t="s">
        <v>183</v>
      </c>
      <c r="C2312" s="37" t="s">
        <v>236</v>
      </c>
      <c r="D2312" s="12"/>
      <c r="F2312" s="38" t="n">
        <v>30.8</v>
      </c>
      <c r="G2312" s="38" t="n">
        <v>5.6</v>
      </c>
      <c r="H2312" s="39" t="n">
        <v>41478</v>
      </c>
      <c r="I2312" s="94" t="s">
        <v>2571</v>
      </c>
      <c r="J2312" s="17"/>
      <c r="N2312" s="36"/>
    </row>
    <row r="2313" customFormat="false" ht="15" hidden="false" customHeight="false" outlineLevel="0" collapsed="false">
      <c r="A2313" s="36" t="s">
        <v>2577</v>
      </c>
      <c r="B2313" s="37" t="s">
        <v>183</v>
      </c>
      <c r="C2313" s="37" t="s">
        <v>2555</v>
      </c>
      <c r="D2313" s="12"/>
      <c r="F2313" s="38" t="n">
        <v>31.8</v>
      </c>
      <c r="G2313" s="38" t="n">
        <v>5.5</v>
      </c>
      <c r="H2313" s="39" t="n">
        <v>41478</v>
      </c>
      <c r="I2313" s="94" t="s">
        <v>2578</v>
      </c>
      <c r="J2313" s="17"/>
      <c r="N2313" s="36"/>
    </row>
    <row r="2314" customFormat="false" ht="15" hidden="false" customHeight="false" outlineLevel="0" collapsed="false">
      <c r="A2314" s="36" t="s">
        <v>2579</v>
      </c>
      <c r="B2314" s="37" t="s">
        <v>183</v>
      </c>
      <c r="C2314" s="37" t="s">
        <v>2555</v>
      </c>
      <c r="D2314" s="12"/>
      <c r="F2314" s="38" t="n">
        <v>30.3</v>
      </c>
      <c r="G2314" s="38" t="n">
        <v>4.9</v>
      </c>
      <c r="H2314" s="39" t="n">
        <v>41478</v>
      </c>
      <c r="I2314" s="94" t="s">
        <v>2578</v>
      </c>
      <c r="J2314" s="17"/>
      <c r="K2314" s="12"/>
      <c r="N2314" s="36"/>
    </row>
    <row r="2315" customFormat="false" ht="15" hidden="false" customHeight="false" outlineLevel="0" collapsed="false">
      <c r="A2315" s="25" t="s">
        <v>2580</v>
      </c>
      <c r="B2315" s="26" t="s">
        <v>183</v>
      </c>
      <c r="C2315" s="37" t="s">
        <v>16</v>
      </c>
      <c r="D2315" s="12"/>
      <c r="F2315" s="38" t="n">
        <v>32.7</v>
      </c>
      <c r="G2315" s="38" t="n">
        <v>6.8</v>
      </c>
      <c r="H2315" s="39" t="n">
        <v>41477</v>
      </c>
      <c r="I2315" s="37" t="s">
        <v>2581</v>
      </c>
      <c r="J2315" s="17"/>
      <c r="N2315" s="36"/>
    </row>
    <row r="2316" customFormat="false" ht="15" hidden="false" customHeight="false" outlineLevel="0" collapsed="false">
      <c r="A2316" s="25"/>
      <c r="B2316" s="26" t="s">
        <v>2530</v>
      </c>
      <c r="C2316" s="26" t="s">
        <v>22</v>
      </c>
      <c r="D2316" s="12"/>
      <c r="F2316" s="27"/>
      <c r="G2316" s="27"/>
      <c r="H2316" s="28" t="n">
        <v>41475</v>
      </c>
      <c r="I2316" s="29" t="s">
        <v>2582</v>
      </c>
      <c r="J2316" s="17"/>
      <c r="N2316" s="25"/>
    </row>
    <row r="2317" customFormat="false" ht="15" hidden="false" customHeight="false" outlineLevel="0" collapsed="false">
      <c r="A2317" s="25"/>
      <c r="B2317" s="26" t="s">
        <v>183</v>
      </c>
      <c r="C2317" s="26" t="s">
        <v>315</v>
      </c>
      <c r="D2317" s="12"/>
      <c r="F2317" s="27"/>
      <c r="G2317" s="27"/>
      <c r="H2317" s="28" t="n">
        <v>41475</v>
      </c>
      <c r="I2317" s="29" t="s">
        <v>2583</v>
      </c>
      <c r="J2317" s="17"/>
      <c r="N2317" s="25"/>
    </row>
    <row r="2318" customFormat="false" ht="15" hidden="false" customHeight="false" outlineLevel="0" collapsed="false">
      <c r="A2318" s="25"/>
      <c r="B2318" s="26" t="s">
        <v>183</v>
      </c>
      <c r="C2318" s="26" t="s">
        <v>354</v>
      </c>
      <c r="D2318" s="12"/>
      <c r="F2318" s="27"/>
      <c r="G2318" s="27"/>
      <c r="H2318" s="28" t="n">
        <v>41475</v>
      </c>
      <c r="I2318" s="29" t="s">
        <v>2583</v>
      </c>
      <c r="J2318" s="17"/>
      <c r="N2318" s="25"/>
    </row>
    <row r="2319" customFormat="false" ht="15" hidden="false" customHeight="false" outlineLevel="0" collapsed="false">
      <c r="A2319" s="25"/>
      <c r="B2319" s="26" t="s">
        <v>183</v>
      </c>
      <c r="C2319" s="26" t="s">
        <v>16</v>
      </c>
      <c r="D2319" s="12"/>
      <c r="F2319" s="27"/>
      <c r="G2319" s="27"/>
      <c r="H2319" s="28" t="n">
        <v>41475</v>
      </c>
      <c r="I2319" s="29" t="s">
        <v>2583</v>
      </c>
      <c r="J2319" s="17"/>
      <c r="N2319" s="25"/>
    </row>
    <row r="2320" customFormat="false" ht="15" hidden="false" customHeight="false" outlineLevel="0" collapsed="false">
      <c r="A2320" s="25"/>
      <c r="B2320" s="26" t="s">
        <v>183</v>
      </c>
      <c r="C2320" s="26" t="s">
        <v>22</v>
      </c>
      <c r="D2320" s="12"/>
      <c r="F2320" s="27"/>
      <c r="G2320" s="27"/>
      <c r="H2320" s="28" t="n">
        <v>41474</v>
      </c>
      <c r="I2320" s="94" t="s">
        <v>2584</v>
      </c>
      <c r="J2320" s="17"/>
      <c r="N2320" s="25"/>
    </row>
    <row r="2321" customFormat="false" ht="15" hidden="false" customHeight="false" outlineLevel="0" collapsed="false">
      <c r="A2321" s="25"/>
      <c r="B2321" s="26" t="s">
        <v>183</v>
      </c>
      <c r="C2321" s="26" t="s">
        <v>22</v>
      </c>
      <c r="D2321" s="12"/>
      <c r="F2321" s="27"/>
      <c r="G2321" s="27"/>
      <c r="H2321" s="28" t="n">
        <v>41474</v>
      </c>
      <c r="I2321" s="94" t="s">
        <v>2585</v>
      </c>
      <c r="J2321" s="17"/>
      <c r="N2321" s="25"/>
    </row>
    <row r="2322" customFormat="false" ht="15" hidden="false" customHeight="false" outlineLevel="0" collapsed="false">
      <c r="A2322" s="25"/>
      <c r="B2322" s="26" t="s">
        <v>183</v>
      </c>
      <c r="C2322" s="26" t="s">
        <v>315</v>
      </c>
      <c r="D2322" s="12"/>
      <c r="F2322" s="27"/>
      <c r="G2322" s="27"/>
      <c r="H2322" s="28" t="n">
        <v>41474</v>
      </c>
      <c r="I2322" s="94" t="s">
        <v>2585</v>
      </c>
      <c r="J2322" s="17"/>
      <c r="N2322" s="25"/>
    </row>
    <row r="2323" customFormat="false" ht="15" hidden="false" customHeight="false" outlineLevel="0" collapsed="false">
      <c r="A2323" s="25"/>
      <c r="B2323" s="26" t="s">
        <v>183</v>
      </c>
      <c r="C2323" s="26" t="s">
        <v>20</v>
      </c>
      <c r="D2323" s="12"/>
      <c r="F2323" s="27"/>
      <c r="G2323" s="27"/>
      <c r="H2323" s="28" t="n">
        <v>41474</v>
      </c>
      <c r="I2323" s="94" t="s">
        <v>2585</v>
      </c>
      <c r="J2323" s="17"/>
      <c r="K2323" s="12"/>
      <c r="N2323" s="25"/>
    </row>
    <row r="2324" customFormat="false" ht="15" hidden="false" customHeight="false" outlineLevel="0" collapsed="false">
      <c r="A2324" s="25"/>
      <c r="B2324" s="26" t="s">
        <v>183</v>
      </c>
      <c r="C2324" s="26" t="s">
        <v>354</v>
      </c>
      <c r="D2324" s="12"/>
      <c r="F2324" s="27"/>
      <c r="G2324" s="27"/>
      <c r="H2324" s="28" t="n">
        <v>41474</v>
      </c>
      <c r="I2324" s="94" t="s">
        <v>2584</v>
      </c>
      <c r="J2324" s="17"/>
      <c r="N2324" s="25"/>
    </row>
    <row r="2325" customFormat="false" ht="15" hidden="false" customHeight="false" outlineLevel="0" collapsed="false">
      <c r="A2325" s="25"/>
      <c r="B2325" s="26" t="s">
        <v>183</v>
      </c>
      <c r="C2325" s="26" t="s">
        <v>354</v>
      </c>
      <c r="D2325" s="12"/>
      <c r="F2325" s="27"/>
      <c r="G2325" s="27"/>
      <c r="H2325" s="28" t="n">
        <v>41474</v>
      </c>
      <c r="I2325" s="94" t="s">
        <v>2585</v>
      </c>
      <c r="J2325" s="17"/>
      <c r="N2325" s="25"/>
    </row>
    <row r="2326" customFormat="false" ht="15" hidden="false" customHeight="false" outlineLevel="0" collapsed="false">
      <c r="A2326" s="25"/>
      <c r="B2326" s="26" t="s">
        <v>183</v>
      </c>
      <c r="C2326" s="26" t="s">
        <v>16</v>
      </c>
      <c r="D2326" s="12"/>
      <c r="F2326" s="27"/>
      <c r="G2326" s="27"/>
      <c r="H2326" s="28" t="n">
        <v>41474</v>
      </c>
      <c r="I2326" s="94" t="s">
        <v>2584</v>
      </c>
      <c r="J2326" s="17"/>
      <c r="N2326" s="25"/>
    </row>
    <row r="2327" customFormat="false" ht="15" hidden="false" customHeight="false" outlineLevel="0" collapsed="false">
      <c r="A2327" s="25"/>
      <c r="B2327" s="26" t="s">
        <v>183</v>
      </c>
      <c r="C2327" s="26" t="s">
        <v>22</v>
      </c>
      <c r="D2327" s="12"/>
      <c r="F2327" s="27"/>
      <c r="G2327" s="27"/>
      <c r="H2327" s="28" t="n">
        <v>41471</v>
      </c>
      <c r="I2327" s="29" t="s">
        <v>2586</v>
      </c>
      <c r="J2327" s="17"/>
      <c r="N2327" s="25"/>
    </row>
    <row r="2328" customFormat="false" ht="15" hidden="false" customHeight="false" outlineLevel="0" collapsed="false">
      <c r="A2328" s="25"/>
      <c r="B2328" s="26" t="s">
        <v>183</v>
      </c>
      <c r="C2328" s="26" t="s">
        <v>354</v>
      </c>
      <c r="D2328" s="12"/>
      <c r="F2328" s="27"/>
      <c r="G2328" s="27"/>
      <c r="H2328" s="28" t="n">
        <v>41471</v>
      </c>
      <c r="I2328" s="29" t="s">
        <v>2586</v>
      </c>
      <c r="J2328" s="17"/>
      <c r="N2328" s="25"/>
    </row>
    <row r="2329" customFormat="false" ht="15" hidden="false" customHeight="false" outlineLevel="0" collapsed="false">
      <c r="A2329" s="25"/>
      <c r="B2329" s="26" t="s">
        <v>183</v>
      </c>
      <c r="C2329" s="26" t="s">
        <v>16</v>
      </c>
      <c r="D2329" s="12"/>
      <c r="F2329" s="27"/>
      <c r="G2329" s="27"/>
      <c r="H2329" s="28" t="n">
        <v>41471</v>
      </c>
      <c r="I2329" s="29" t="s">
        <v>2586</v>
      </c>
      <c r="J2329" s="17"/>
      <c r="N2329" s="25"/>
    </row>
    <row r="2330" customFormat="false" ht="15" hidden="false" customHeight="false" outlineLevel="0" collapsed="false">
      <c r="A2330" s="25"/>
      <c r="B2330" s="26" t="s">
        <v>183</v>
      </c>
      <c r="C2330" s="26" t="s">
        <v>16</v>
      </c>
      <c r="D2330" s="12"/>
      <c r="F2330" s="27"/>
      <c r="G2330" s="27"/>
      <c r="H2330" s="28" t="n">
        <v>41468</v>
      </c>
      <c r="I2330" s="29" t="s">
        <v>2587</v>
      </c>
      <c r="J2330" s="17"/>
      <c r="N2330" s="25"/>
    </row>
    <row r="2331" customFormat="false" ht="15" hidden="false" customHeight="false" outlineLevel="0" collapsed="false">
      <c r="A2331" s="25"/>
      <c r="B2331" s="26" t="s">
        <v>183</v>
      </c>
      <c r="C2331" s="26" t="s">
        <v>22</v>
      </c>
      <c r="D2331" s="12"/>
      <c r="F2331" s="27"/>
      <c r="G2331" s="27"/>
      <c r="H2331" s="28" t="n">
        <v>41466</v>
      </c>
      <c r="I2331" s="29" t="s">
        <v>2588</v>
      </c>
      <c r="J2331" s="17"/>
      <c r="N2331" s="25"/>
    </row>
    <row r="2332" customFormat="false" ht="15" hidden="false" customHeight="false" outlineLevel="0" collapsed="false">
      <c r="A2332" s="25"/>
      <c r="B2332" s="26" t="s">
        <v>183</v>
      </c>
      <c r="C2332" s="26" t="s">
        <v>20</v>
      </c>
      <c r="D2332" s="12"/>
      <c r="F2332" s="27"/>
      <c r="G2332" s="27"/>
      <c r="H2332" s="28" t="n">
        <v>41466</v>
      </c>
      <c r="I2332" s="29" t="s">
        <v>2588</v>
      </c>
      <c r="J2332" s="17"/>
      <c r="K2332" s="12"/>
      <c r="N2332" s="25"/>
    </row>
    <row r="2333" customFormat="false" ht="15" hidden="false" customHeight="false" outlineLevel="0" collapsed="false">
      <c r="A2333" s="36" t="s">
        <v>2589</v>
      </c>
      <c r="B2333" s="37" t="s">
        <v>15</v>
      </c>
      <c r="C2333" s="37" t="s">
        <v>20</v>
      </c>
      <c r="D2333" s="12"/>
      <c r="F2333" s="38" t="n">
        <v>33.3</v>
      </c>
      <c r="G2333" s="38" t="n">
        <v>7</v>
      </c>
      <c r="H2333" s="39" t="n">
        <v>41457</v>
      </c>
      <c r="I2333" s="94" t="s">
        <v>200</v>
      </c>
      <c r="J2333" s="17"/>
      <c r="K2333" s="17"/>
      <c r="N2333" s="10"/>
    </row>
    <row r="2334" customFormat="false" ht="15" hidden="false" customHeight="false" outlineLevel="0" collapsed="false">
      <c r="A2334" s="36" t="s">
        <v>2590</v>
      </c>
      <c r="B2334" s="37" t="s">
        <v>15</v>
      </c>
      <c r="C2334" s="37" t="s">
        <v>20</v>
      </c>
      <c r="D2334" s="12"/>
      <c r="F2334" s="38" t="n">
        <v>32.1</v>
      </c>
      <c r="G2334" s="38" t="n">
        <v>7</v>
      </c>
      <c r="H2334" s="39" t="n">
        <v>41457</v>
      </c>
      <c r="I2334" s="94" t="s">
        <v>200</v>
      </c>
      <c r="J2334" s="17"/>
      <c r="N2334" s="36"/>
    </row>
    <row r="2335" customFormat="false" ht="15" hidden="false" customHeight="false" outlineLevel="0" collapsed="false">
      <c r="A2335" s="36" t="s">
        <v>2591</v>
      </c>
      <c r="B2335" s="37" t="s">
        <v>15</v>
      </c>
      <c r="C2335" s="37" t="s">
        <v>20</v>
      </c>
      <c r="D2335" s="12"/>
      <c r="F2335" s="38" t="n">
        <v>33.2</v>
      </c>
      <c r="G2335" s="38" t="n">
        <v>6.7</v>
      </c>
      <c r="H2335" s="39" t="n">
        <v>41457</v>
      </c>
      <c r="I2335" s="94" t="s">
        <v>200</v>
      </c>
      <c r="J2335" s="17"/>
      <c r="N2335" s="36"/>
    </row>
    <row r="2336" customFormat="false" ht="15" hidden="false" customHeight="false" outlineLevel="0" collapsed="false">
      <c r="A2336" s="36" t="s">
        <v>2592</v>
      </c>
      <c r="B2336" s="37" t="s">
        <v>15</v>
      </c>
      <c r="C2336" s="37" t="s">
        <v>20</v>
      </c>
      <c r="D2336" s="12"/>
      <c r="F2336" s="38" t="n">
        <v>32.5</v>
      </c>
      <c r="G2336" s="38" t="n">
        <v>6.7</v>
      </c>
      <c r="H2336" s="39" t="n">
        <v>41457</v>
      </c>
      <c r="I2336" s="94" t="s">
        <v>200</v>
      </c>
      <c r="J2336" s="17"/>
      <c r="N2336" s="36"/>
    </row>
    <row r="2337" customFormat="false" ht="15" hidden="false" customHeight="false" outlineLevel="0" collapsed="false">
      <c r="A2337" s="36" t="s">
        <v>2593</v>
      </c>
      <c r="B2337" s="37" t="s">
        <v>15</v>
      </c>
      <c r="C2337" s="37" t="s">
        <v>20</v>
      </c>
      <c r="D2337" s="12"/>
      <c r="F2337" s="38" t="n">
        <v>32.2</v>
      </c>
      <c r="G2337" s="38" t="n">
        <v>6.7</v>
      </c>
      <c r="H2337" s="39" t="n">
        <v>41457</v>
      </c>
      <c r="I2337" s="94" t="s">
        <v>200</v>
      </c>
      <c r="J2337" s="17"/>
      <c r="N2337" s="36"/>
    </row>
    <row r="2338" customFormat="false" ht="15" hidden="false" customHeight="false" outlineLevel="0" collapsed="false">
      <c r="A2338" s="36" t="s">
        <v>2594</v>
      </c>
      <c r="B2338" s="37" t="s">
        <v>15</v>
      </c>
      <c r="C2338" s="37" t="s">
        <v>20</v>
      </c>
      <c r="D2338" s="12"/>
      <c r="F2338" s="38" t="n">
        <v>32.9</v>
      </c>
      <c r="G2338" s="38" t="n">
        <v>6.6</v>
      </c>
      <c r="H2338" s="39" t="n">
        <v>41457</v>
      </c>
      <c r="I2338" s="94" t="s">
        <v>200</v>
      </c>
      <c r="J2338" s="17"/>
      <c r="N2338" s="36"/>
    </row>
    <row r="2339" customFormat="false" ht="15" hidden="false" customHeight="false" outlineLevel="0" collapsed="false">
      <c r="A2339" s="36" t="s">
        <v>2595</v>
      </c>
      <c r="B2339" s="37" t="s">
        <v>15</v>
      </c>
      <c r="C2339" s="37" t="s">
        <v>22</v>
      </c>
      <c r="D2339" s="12"/>
      <c r="F2339" s="38" t="n">
        <v>32.4</v>
      </c>
      <c r="G2339" s="38" t="n">
        <v>6.5</v>
      </c>
      <c r="H2339" s="39" t="n">
        <v>41457</v>
      </c>
      <c r="I2339" s="94" t="s">
        <v>200</v>
      </c>
      <c r="J2339" s="17"/>
      <c r="N2339" s="36"/>
    </row>
    <row r="2340" customFormat="false" ht="15" hidden="false" customHeight="false" outlineLevel="0" collapsed="false">
      <c r="A2340" s="36" t="s">
        <v>2596</v>
      </c>
      <c r="B2340" s="37" t="s">
        <v>15</v>
      </c>
      <c r="C2340" s="37" t="s">
        <v>20</v>
      </c>
      <c r="D2340" s="12"/>
      <c r="F2340" s="38" t="n">
        <v>31.9</v>
      </c>
      <c r="G2340" s="38" t="n">
        <v>6.5</v>
      </c>
      <c r="H2340" s="39" t="n">
        <v>41457</v>
      </c>
      <c r="I2340" s="94" t="s">
        <v>200</v>
      </c>
      <c r="J2340" s="17"/>
      <c r="N2340" s="36"/>
    </row>
    <row r="2341" customFormat="false" ht="15" hidden="false" customHeight="false" outlineLevel="0" collapsed="false">
      <c r="A2341" s="36" t="s">
        <v>2597</v>
      </c>
      <c r="B2341" s="37" t="s">
        <v>15</v>
      </c>
      <c r="C2341" s="37" t="s">
        <v>20</v>
      </c>
      <c r="D2341" s="12"/>
      <c r="F2341" s="38" t="n">
        <v>32</v>
      </c>
      <c r="G2341" s="38" t="n">
        <v>6.4</v>
      </c>
      <c r="H2341" s="39" t="n">
        <v>41457</v>
      </c>
      <c r="I2341" s="94" t="s">
        <v>200</v>
      </c>
      <c r="J2341" s="17"/>
      <c r="N2341" s="36"/>
    </row>
    <row r="2342" customFormat="false" ht="15" hidden="false" customHeight="false" outlineLevel="0" collapsed="false">
      <c r="A2342" s="36" t="s">
        <v>2598</v>
      </c>
      <c r="B2342" s="37" t="s">
        <v>15</v>
      </c>
      <c r="C2342" s="37" t="s">
        <v>20</v>
      </c>
      <c r="D2342" s="12"/>
      <c r="F2342" s="38" t="n">
        <v>32.8</v>
      </c>
      <c r="G2342" s="38" t="n">
        <v>6.3</v>
      </c>
      <c r="H2342" s="39" t="n">
        <v>41457</v>
      </c>
      <c r="I2342" s="94" t="s">
        <v>200</v>
      </c>
      <c r="J2342" s="17"/>
      <c r="N2342" s="36"/>
    </row>
    <row r="2343" customFormat="false" ht="15" hidden="false" customHeight="false" outlineLevel="0" collapsed="false">
      <c r="A2343" s="36" t="s">
        <v>2599</v>
      </c>
      <c r="B2343" s="37" t="s">
        <v>15</v>
      </c>
      <c r="C2343" s="37" t="s">
        <v>20</v>
      </c>
      <c r="D2343" s="12"/>
      <c r="F2343" s="38" t="n">
        <v>32.5</v>
      </c>
      <c r="G2343" s="38" t="n">
        <v>6.3</v>
      </c>
      <c r="H2343" s="39" t="n">
        <v>41457</v>
      </c>
      <c r="I2343" s="94" t="s">
        <v>200</v>
      </c>
      <c r="J2343" s="17"/>
      <c r="N2343" s="36"/>
    </row>
    <row r="2344" customFormat="false" ht="15" hidden="false" customHeight="false" outlineLevel="0" collapsed="false">
      <c r="A2344" s="36" t="s">
        <v>2600</v>
      </c>
      <c r="B2344" s="37" t="s">
        <v>15</v>
      </c>
      <c r="C2344" s="37" t="s">
        <v>20</v>
      </c>
      <c r="D2344" s="12"/>
      <c r="F2344" s="38" t="n">
        <v>32.5</v>
      </c>
      <c r="G2344" s="38" t="n">
        <v>6.3</v>
      </c>
      <c r="H2344" s="39" t="n">
        <v>41457</v>
      </c>
      <c r="I2344" s="94" t="s">
        <v>200</v>
      </c>
      <c r="J2344" s="17"/>
      <c r="N2344" s="36"/>
    </row>
    <row r="2345" customFormat="false" ht="15" hidden="false" customHeight="false" outlineLevel="0" collapsed="false">
      <c r="A2345" s="36" t="s">
        <v>2601</v>
      </c>
      <c r="B2345" s="37" t="s">
        <v>15</v>
      </c>
      <c r="C2345" s="37" t="s">
        <v>20</v>
      </c>
      <c r="D2345" s="12"/>
      <c r="F2345" s="38" t="n">
        <v>33.1</v>
      </c>
      <c r="G2345" s="38" t="n">
        <v>6.2</v>
      </c>
      <c r="H2345" s="39" t="n">
        <v>41457</v>
      </c>
      <c r="I2345" s="94" t="s">
        <v>200</v>
      </c>
      <c r="J2345" s="17"/>
      <c r="N2345" s="36"/>
    </row>
    <row r="2346" customFormat="false" ht="15" hidden="false" customHeight="false" outlineLevel="0" collapsed="false">
      <c r="A2346" s="36" t="s">
        <v>2602</v>
      </c>
      <c r="B2346" s="37" t="s">
        <v>15</v>
      </c>
      <c r="C2346" s="37" t="s">
        <v>20</v>
      </c>
      <c r="D2346" s="12"/>
      <c r="F2346" s="38" t="n">
        <v>32.7</v>
      </c>
      <c r="G2346" s="38" t="n">
        <v>6.2</v>
      </c>
      <c r="H2346" s="39" t="n">
        <v>41457</v>
      </c>
      <c r="I2346" s="94" t="s">
        <v>200</v>
      </c>
      <c r="J2346" s="17"/>
      <c r="N2346" s="36"/>
    </row>
    <row r="2347" customFormat="false" ht="15" hidden="false" customHeight="false" outlineLevel="0" collapsed="false">
      <c r="A2347" s="36" t="s">
        <v>2603</v>
      </c>
      <c r="B2347" s="37" t="s">
        <v>15</v>
      </c>
      <c r="C2347" s="37" t="s">
        <v>20</v>
      </c>
      <c r="D2347" s="12"/>
      <c r="F2347" s="38" t="n">
        <v>33.5</v>
      </c>
      <c r="G2347" s="38" t="n">
        <v>6.1</v>
      </c>
      <c r="H2347" s="39" t="n">
        <v>41457</v>
      </c>
      <c r="I2347" s="94" t="s">
        <v>200</v>
      </c>
      <c r="J2347" s="17"/>
      <c r="N2347" s="36"/>
    </row>
    <row r="2348" customFormat="false" ht="15" hidden="false" customHeight="false" outlineLevel="0" collapsed="false">
      <c r="A2348" s="36" t="s">
        <v>2604</v>
      </c>
      <c r="B2348" s="37" t="s">
        <v>15</v>
      </c>
      <c r="C2348" s="37" t="s">
        <v>20</v>
      </c>
      <c r="D2348" s="12"/>
      <c r="F2348" s="38" t="n">
        <v>30.5</v>
      </c>
      <c r="G2348" s="38" t="n">
        <v>6.1</v>
      </c>
      <c r="H2348" s="39" t="n">
        <v>41457</v>
      </c>
      <c r="I2348" s="94" t="s">
        <v>200</v>
      </c>
      <c r="J2348" s="17"/>
      <c r="N2348" s="36"/>
    </row>
    <row r="2349" customFormat="false" ht="15" hidden="false" customHeight="false" outlineLevel="0" collapsed="false">
      <c r="A2349" s="314" t="s">
        <v>489</v>
      </c>
      <c r="B2349" s="315" t="s">
        <v>15</v>
      </c>
      <c r="C2349" s="315" t="s">
        <v>20</v>
      </c>
      <c r="D2349" s="12"/>
      <c r="F2349" s="316" t="n">
        <v>31.8</v>
      </c>
      <c r="G2349" s="316" t="n">
        <v>6</v>
      </c>
      <c r="H2349" s="317" t="n">
        <v>41457</v>
      </c>
      <c r="I2349" s="318" t="s">
        <v>200</v>
      </c>
      <c r="J2349" s="17"/>
      <c r="N2349" s="314"/>
    </row>
    <row r="2350" customFormat="false" ht="15" hidden="false" customHeight="false" outlineLevel="0" collapsed="false">
      <c r="A2350" s="36" t="s">
        <v>489</v>
      </c>
      <c r="B2350" s="37" t="s">
        <v>15</v>
      </c>
      <c r="C2350" s="37" t="s">
        <v>20</v>
      </c>
      <c r="D2350" s="12"/>
      <c r="F2350" s="38" t="n">
        <v>31.8</v>
      </c>
      <c r="G2350" s="38" t="n">
        <v>6</v>
      </c>
      <c r="H2350" s="39" t="n">
        <v>41457</v>
      </c>
      <c r="I2350" s="94" t="s">
        <v>200</v>
      </c>
      <c r="J2350" s="17"/>
      <c r="N2350" s="36"/>
    </row>
    <row r="2351" customFormat="false" ht="15" hidden="false" customHeight="false" outlineLevel="0" collapsed="false">
      <c r="A2351" s="36" t="s">
        <v>2605</v>
      </c>
      <c r="B2351" s="37" t="s">
        <v>15</v>
      </c>
      <c r="C2351" s="37" t="s">
        <v>20</v>
      </c>
      <c r="D2351" s="12"/>
      <c r="F2351" s="38" t="n">
        <v>33</v>
      </c>
      <c r="G2351" s="38" t="n">
        <v>5.9</v>
      </c>
      <c r="H2351" s="39" t="n">
        <v>41457</v>
      </c>
      <c r="I2351" s="94" t="s">
        <v>200</v>
      </c>
      <c r="J2351" s="17"/>
      <c r="N2351" s="36"/>
    </row>
    <row r="2352" customFormat="false" ht="15" hidden="false" customHeight="false" outlineLevel="0" collapsed="false">
      <c r="A2352" s="36" t="s">
        <v>2606</v>
      </c>
      <c r="B2352" s="37" t="s">
        <v>15</v>
      </c>
      <c r="C2352" s="37" t="s">
        <v>20</v>
      </c>
      <c r="D2352" s="12"/>
      <c r="F2352" s="38" t="n">
        <v>31.5</v>
      </c>
      <c r="G2352" s="38" t="n">
        <v>5.9</v>
      </c>
      <c r="H2352" s="39" t="n">
        <v>41457</v>
      </c>
      <c r="I2352" s="94" t="s">
        <v>200</v>
      </c>
      <c r="J2352" s="17"/>
      <c r="N2352" s="36"/>
    </row>
    <row r="2353" customFormat="false" ht="15" hidden="false" customHeight="false" outlineLevel="0" collapsed="false">
      <c r="A2353" s="36" t="s">
        <v>2607</v>
      </c>
      <c r="B2353" s="37" t="s">
        <v>15</v>
      </c>
      <c r="C2353" s="37" t="s">
        <v>20</v>
      </c>
      <c r="D2353" s="12"/>
      <c r="F2353" s="38" t="n">
        <v>30.9</v>
      </c>
      <c r="G2353" s="38" t="n">
        <v>5.9</v>
      </c>
      <c r="H2353" s="39" t="n">
        <v>41457</v>
      </c>
      <c r="I2353" s="94" t="s">
        <v>200</v>
      </c>
      <c r="J2353" s="17"/>
      <c r="N2353" s="36"/>
    </row>
    <row r="2354" customFormat="false" ht="15" hidden="false" customHeight="false" outlineLevel="0" collapsed="false">
      <c r="A2354" s="36" t="s">
        <v>2608</v>
      </c>
      <c r="B2354" s="37" t="s">
        <v>15</v>
      </c>
      <c r="C2354" s="37" t="s">
        <v>20</v>
      </c>
      <c r="D2354" s="12"/>
      <c r="F2354" s="38" t="n">
        <v>32.9</v>
      </c>
      <c r="G2354" s="38" t="n">
        <v>5.8</v>
      </c>
      <c r="H2354" s="39" t="n">
        <v>41457</v>
      </c>
      <c r="I2354" s="94" t="s">
        <v>200</v>
      </c>
      <c r="J2354" s="17"/>
      <c r="N2354" s="36"/>
    </row>
    <row r="2355" customFormat="false" ht="15" hidden="false" customHeight="false" outlineLevel="0" collapsed="false">
      <c r="A2355" s="36" t="s">
        <v>2609</v>
      </c>
      <c r="B2355" s="37" t="s">
        <v>15</v>
      </c>
      <c r="C2355" s="37" t="s">
        <v>20</v>
      </c>
      <c r="D2355" s="12"/>
      <c r="F2355" s="38" t="n">
        <v>32.1</v>
      </c>
      <c r="G2355" s="38" t="n">
        <v>5.8</v>
      </c>
      <c r="H2355" s="39" t="n">
        <v>41457</v>
      </c>
      <c r="I2355" s="94" t="s">
        <v>200</v>
      </c>
      <c r="J2355" s="17"/>
      <c r="N2355" s="36"/>
    </row>
    <row r="2356" customFormat="false" ht="15" hidden="false" customHeight="false" outlineLevel="0" collapsed="false">
      <c r="A2356" s="36" t="s">
        <v>2610</v>
      </c>
      <c r="B2356" s="37" t="s">
        <v>15</v>
      </c>
      <c r="C2356" s="37" t="s">
        <v>22</v>
      </c>
      <c r="D2356" s="12"/>
      <c r="F2356" s="38" t="n">
        <v>31.6</v>
      </c>
      <c r="G2356" s="38" t="n">
        <v>5.8</v>
      </c>
      <c r="H2356" s="39" t="n">
        <v>41457</v>
      </c>
      <c r="I2356" s="94" t="s">
        <v>200</v>
      </c>
      <c r="J2356" s="17"/>
      <c r="N2356" s="36"/>
    </row>
    <row r="2357" customFormat="false" ht="15" hidden="false" customHeight="false" outlineLevel="0" collapsed="false">
      <c r="A2357" s="36" t="s">
        <v>2611</v>
      </c>
      <c r="B2357" s="37" t="s">
        <v>15</v>
      </c>
      <c r="C2357" s="37" t="s">
        <v>20</v>
      </c>
      <c r="D2357" s="12"/>
      <c r="F2357" s="38" t="n">
        <v>33.5</v>
      </c>
      <c r="G2357" s="38" t="n">
        <v>5.7</v>
      </c>
      <c r="H2357" s="39" t="n">
        <v>41457</v>
      </c>
      <c r="I2357" s="94" t="s">
        <v>200</v>
      </c>
      <c r="J2357" s="17"/>
      <c r="N2357" s="36"/>
    </row>
    <row r="2358" customFormat="false" ht="15" hidden="false" customHeight="false" outlineLevel="0" collapsed="false">
      <c r="A2358" s="36" t="s">
        <v>2612</v>
      </c>
      <c r="B2358" s="37" t="s">
        <v>15</v>
      </c>
      <c r="C2358" s="37" t="s">
        <v>20</v>
      </c>
      <c r="D2358" s="12"/>
      <c r="F2358" s="38" t="n">
        <v>32.4</v>
      </c>
      <c r="G2358" s="38" t="n">
        <v>5.7</v>
      </c>
      <c r="H2358" s="39" t="n">
        <v>41457</v>
      </c>
      <c r="I2358" s="94" t="s">
        <v>200</v>
      </c>
      <c r="J2358" s="17"/>
      <c r="N2358" s="36"/>
    </row>
    <row r="2359" customFormat="false" ht="15" hidden="false" customHeight="false" outlineLevel="0" collapsed="false">
      <c r="A2359" s="36" t="s">
        <v>2613</v>
      </c>
      <c r="B2359" s="37" t="s">
        <v>15</v>
      </c>
      <c r="C2359" s="37" t="s">
        <v>22</v>
      </c>
      <c r="D2359" s="12"/>
      <c r="F2359" s="38" t="n">
        <v>32</v>
      </c>
      <c r="G2359" s="38" t="n">
        <v>5.7</v>
      </c>
      <c r="H2359" s="39" t="n">
        <v>41457</v>
      </c>
      <c r="I2359" s="94" t="s">
        <v>200</v>
      </c>
      <c r="J2359" s="17"/>
      <c r="N2359" s="36"/>
    </row>
    <row r="2360" customFormat="false" ht="15" hidden="false" customHeight="false" outlineLevel="0" collapsed="false">
      <c r="A2360" s="25" t="s">
        <v>2432</v>
      </c>
      <c r="B2360" s="37" t="s">
        <v>15</v>
      </c>
      <c r="C2360" s="37" t="s">
        <v>20</v>
      </c>
      <c r="D2360" s="12"/>
      <c r="F2360" s="38" t="n">
        <v>32</v>
      </c>
      <c r="G2360" s="38" t="n">
        <v>5.7</v>
      </c>
      <c r="H2360" s="39" t="n">
        <v>41457</v>
      </c>
      <c r="I2360" s="94" t="s">
        <v>200</v>
      </c>
      <c r="J2360" s="17"/>
      <c r="N2360" s="25"/>
    </row>
    <row r="2361" customFormat="false" ht="15" hidden="false" customHeight="false" outlineLevel="0" collapsed="false">
      <c r="A2361" s="36" t="s">
        <v>2614</v>
      </c>
      <c r="B2361" s="37" t="s">
        <v>15</v>
      </c>
      <c r="C2361" s="37" t="s">
        <v>22</v>
      </c>
      <c r="D2361" s="12"/>
      <c r="F2361" s="38" t="n">
        <v>32.7</v>
      </c>
      <c r="G2361" s="38" t="n">
        <v>5.6</v>
      </c>
      <c r="H2361" s="39" t="n">
        <v>41457</v>
      </c>
      <c r="I2361" s="94" t="s">
        <v>200</v>
      </c>
      <c r="J2361" s="17"/>
      <c r="N2361" s="36"/>
    </row>
    <row r="2362" customFormat="false" ht="15" hidden="false" customHeight="false" outlineLevel="0" collapsed="false">
      <c r="A2362" s="36" t="s">
        <v>2615</v>
      </c>
      <c r="B2362" s="37" t="s">
        <v>15</v>
      </c>
      <c r="C2362" s="37" t="s">
        <v>22</v>
      </c>
      <c r="D2362" s="12"/>
      <c r="F2362" s="38" t="n">
        <v>32</v>
      </c>
      <c r="G2362" s="38" t="n">
        <v>5.6</v>
      </c>
      <c r="H2362" s="39" t="n">
        <v>41457</v>
      </c>
      <c r="I2362" s="94" t="s">
        <v>200</v>
      </c>
      <c r="J2362" s="17"/>
      <c r="N2362" s="36"/>
    </row>
    <row r="2363" customFormat="false" ht="15" hidden="false" customHeight="false" outlineLevel="0" collapsed="false">
      <c r="A2363" s="36" t="s">
        <v>2616</v>
      </c>
      <c r="B2363" s="37" t="s">
        <v>15</v>
      </c>
      <c r="C2363" s="37" t="s">
        <v>20</v>
      </c>
      <c r="D2363" s="12"/>
      <c r="F2363" s="38" t="n">
        <v>31.8</v>
      </c>
      <c r="G2363" s="38" t="n">
        <v>5.6</v>
      </c>
      <c r="H2363" s="39" t="n">
        <v>41457</v>
      </c>
      <c r="I2363" s="94" t="s">
        <v>200</v>
      </c>
      <c r="J2363" s="17"/>
      <c r="N2363" s="36"/>
    </row>
    <row r="2364" customFormat="false" ht="15" hidden="false" customHeight="false" outlineLevel="0" collapsed="false">
      <c r="A2364" s="36" t="s">
        <v>2617</v>
      </c>
      <c r="B2364" s="37" t="s">
        <v>15</v>
      </c>
      <c r="C2364" s="37" t="s">
        <v>22</v>
      </c>
      <c r="D2364" s="12"/>
      <c r="F2364" s="38" t="n">
        <v>31</v>
      </c>
      <c r="G2364" s="38" t="n">
        <v>5.6</v>
      </c>
      <c r="H2364" s="39" t="n">
        <v>41457</v>
      </c>
      <c r="I2364" s="94" t="s">
        <v>200</v>
      </c>
      <c r="J2364" s="17"/>
      <c r="N2364" s="36"/>
    </row>
    <row r="2365" customFormat="false" ht="15" hidden="false" customHeight="false" outlineLevel="0" collapsed="false">
      <c r="A2365" s="36" t="s">
        <v>2438</v>
      </c>
      <c r="B2365" s="37" t="s">
        <v>15</v>
      </c>
      <c r="C2365" s="37" t="s">
        <v>20</v>
      </c>
      <c r="D2365" s="12"/>
      <c r="F2365" s="38" t="n">
        <v>32.6</v>
      </c>
      <c r="G2365" s="38" t="n">
        <v>5.5</v>
      </c>
      <c r="H2365" s="39" t="n">
        <v>41457</v>
      </c>
      <c r="I2365" s="94" t="s">
        <v>200</v>
      </c>
      <c r="J2365" s="17"/>
      <c r="N2365" s="36"/>
    </row>
    <row r="2366" customFormat="false" ht="15" hidden="false" customHeight="false" outlineLevel="0" collapsed="false">
      <c r="A2366" s="36" t="s">
        <v>2618</v>
      </c>
      <c r="B2366" s="37" t="s">
        <v>15</v>
      </c>
      <c r="C2366" s="37" t="s">
        <v>22</v>
      </c>
      <c r="D2366" s="12"/>
      <c r="F2366" s="38" t="n">
        <v>30.5</v>
      </c>
      <c r="G2366" s="38" t="n">
        <v>5.5</v>
      </c>
      <c r="H2366" s="39" t="n">
        <v>41457</v>
      </c>
      <c r="I2366" s="94" t="s">
        <v>200</v>
      </c>
      <c r="J2366" s="17"/>
      <c r="N2366" s="36"/>
    </row>
    <row r="2367" customFormat="false" ht="15" hidden="false" customHeight="false" outlineLevel="0" collapsed="false">
      <c r="A2367" s="36" t="s">
        <v>2619</v>
      </c>
      <c r="B2367" s="37" t="s">
        <v>15</v>
      </c>
      <c r="C2367" s="37" t="s">
        <v>22</v>
      </c>
      <c r="D2367" s="12"/>
      <c r="F2367" s="38" t="n">
        <v>31.4</v>
      </c>
      <c r="G2367" s="38" t="n">
        <v>5.4</v>
      </c>
      <c r="H2367" s="39" t="n">
        <v>41457</v>
      </c>
      <c r="I2367" s="94" t="s">
        <v>200</v>
      </c>
      <c r="J2367" s="17"/>
      <c r="N2367" s="36"/>
    </row>
    <row r="2368" customFormat="false" ht="15" hidden="false" customHeight="false" outlineLevel="0" collapsed="false">
      <c r="A2368" s="36" t="s">
        <v>2620</v>
      </c>
      <c r="B2368" s="37" t="s">
        <v>15</v>
      </c>
      <c r="C2368" s="37" t="s">
        <v>20</v>
      </c>
      <c r="D2368" s="12"/>
      <c r="F2368" s="38" t="n">
        <v>31.8</v>
      </c>
      <c r="G2368" s="38" t="n">
        <v>5.3</v>
      </c>
      <c r="H2368" s="39" t="n">
        <v>41457</v>
      </c>
      <c r="I2368" s="94" t="s">
        <v>200</v>
      </c>
      <c r="J2368" s="17"/>
      <c r="N2368" s="36"/>
    </row>
    <row r="2369" customFormat="false" ht="15" hidden="false" customHeight="false" outlineLevel="0" collapsed="false">
      <c r="A2369" s="36" t="s">
        <v>2621</v>
      </c>
      <c r="B2369" s="37" t="s">
        <v>15</v>
      </c>
      <c r="C2369" s="37" t="s">
        <v>22</v>
      </c>
      <c r="D2369" s="12"/>
      <c r="E2369" s="12"/>
      <c r="F2369" s="38" t="n">
        <v>31.3</v>
      </c>
      <c r="G2369" s="38" t="n">
        <v>5.3</v>
      </c>
      <c r="H2369" s="39" t="n">
        <v>41457</v>
      </c>
      <c r="I2369" s="94" t="s">
        <v>200</v>
      </c>
      <c r="J2369" s="17"/>
      <c r="N2369" s="36"/>
    </row>
    <row r="2370" customFormat="false" ht="15" hidden="false" customHeight="false" outlineLevel="0" collapsed="false">
      <c r="A2370" s="36" t="s">
        <v>2622</v>
      </c>
      <c r="B2370" s="37" t="s">
        <v>15</v>
      </c>
      <c r="C2370" s="37" t="s">
        <v>20</v>
      </c>
      <c r="D2370" s="12"/>
      <c r="E2370" s="12"/>
      <c r="F2370" s="38" t="n">
        <v>31.3</v>
      </c>
      <c r="G2370" s="38" t="n">
        <v>5.3</v>
      </c>
      <c r="H2370" s="39" t="n">
        <v>41457</v>
      </c>
      <c r="I2370" s="94" t="s">
        <v>200</v>
      </c>
      <c r="J2370" s="17"/>
      <c r="N2370" s="36"/>
    </row>
    <row r="2371" customFormat="false" ht="15" hidden="false" customHeight="false" outlineLevel="0" collapsed="false">
      <c r="A2371" s="36" t="s">
        <v>2623</v>
      </c>
      <c r="B2371" s="37" t="s">
        <v>15</v>
      </c>
      <c r="C2371" s="37" t="s">
        <v>22</v>
      </c>
      <c r="D2371" s="12"/>
      <c r="F2371" s="38" t="n">
        <v>31</v>
      </c>
      <c r="G2371" s="38" t="n">
        <v>5.3</v>
      </c>
      <c r="H2371" s="39" t="n">
        <v>41457</v>
      </c>
      <c r="I2371" s="94" t="s">
        <v>200</v>
      </c>
      <c r="J2371" s="17"/>
      <c r="N2371" s="36"/>
    </row>
    <row r="2372" customFormat="false" ht="15" hidden="false" customHeight="false" outlineLevel="0" collapsed="false">
      <c r="A2372" s="36" t="s">
        <v>2624</v>
      </c>
      <c r="B2372" s="37" t="s">
        <v>15</v>
      </c>
      <c r="C2372" s="37" t="s">
        <v>20</v>
      </c>
      <c r="D2372" s="12"/>
      <c r="F2372" s="38" t="n">
        <v>30.7</v>
      </c>
      <c r="G2372" s="38" t="n">
        <v>5.3</v>
      </c>
      <c r="H2372" s="39" t="n">
        <v>41457</v>
      </c>
      <c r="I2372" s="94" t="s">
        <v>200</v>
      </c>
      <c r="J2372" s="17"/>
      <c r="N2372" s="36"/>
    </row>
    <row r="2373" customFormat="false" ht="15" hidden="false" customHeight="false" outlineLevel="0" collapsed="false">
      <c r="A2373" s="36" t="s">
        <v>2625</v>
      </c>
      <c r="B2373" s="37" t="s">
        <v>15</v>
      </c>
      <c r="C2373" s="37" t="s">
        <v>20</v>
      </c>
      <c r="D2373" s="12"/>
      <c r="F2373" s="38" t="n">
        <v>33.2</v>
      </c>
      <c r="G2373" s="38" t="n">
        <v>5.2</v>
      </c>
      <c r="H2373" s="39" t="n">
        <v>41457</v>
      </c>
      <c r="I2373" s="94" t="s">
        <v>200</v>
      </c>
      <c r="J2373" s="17"/>
      <c r="N2373" s="36"/>
    </row>
    <row r="2374" customFormat="false" ht="15" hidden="false" customHeight="false" outlineLevel="0" collapsed="false">
      <c r="A2374" s="36" t="s">
        <v>2626</v>
      </c>
      <c r="B2374" s="37" t="s">
        <v>15</v>
      </c>
      <c r="C2374" s="37" t="s">
        <v>22</v>
      </c>
      <c r="D2374" s="12"/>
      <c r="F2374" s="38" t="n">
        <v>32.2</v>
      </c>
      <c r="G2374" s="38" t="n">
        <v>5.2</v>
      </c>
      <c r="H2374" s="39" t="n">
        <v>41457</v>
      </c>
      <c r="I2374" s="94" t="s">
        <v>200</v>
      </c>
      <c r="J2374" s="17"/>
      <c r="N2374" s="36"/>
    </row>
    <row r="2375" customFormat="false" ht="15" hidden="false" customHeight="false" outlineLevel="0" collapsed="false">
      <c r="A2375" s="36" t="s">
        <v>2627</v>
      </c>
      <c r="B2375" s="37" t="s">
        <v>15</v>
      </c>
      <c r="C2375" s="37" t="s">
        <v>22</v>
      </c>
      <c r="D2375" s="12"/>
      <c r="F2375" s="38" t="n">
        <v>31.7</v>
      </c>
      <c r="G2375" s="38" t="n">
        <v>5.2</v>
      </c>
      <c r="H2375" s="39" t="n">
        <v>41457</v>
      </c>
      <c r="I2375" s="94" t="s">
        <v>200</v>
      </c>
      <c r="J2375" s="17"/>
      <c r="N2375" s="36"/>
    </row>
    <row r="2376" customFormat="false" ht="15" hidden="false" customHeight="false" outlineLevel="0" collapsed="false">
      <c r="A2376" s="36" t="s">
        <v>2628</v>
      </c>
      <c r="B2376" s="37" t="s">
        <v>15</v>
      </c>
      <c r="C2376" s="37" t="s">
        <v>22</v>
      </c>
      <c r="D2376" s="12"/>
      <c r="F2376" s="38" t="n">
        <v>31.5</v>
      </c>
      <c r="G2376" s="38" t="n">
        <v>5.2</v>
      </c>
      <c r="H2376" s="39" t="n">
        <v>41457</v>
      </c>
      <c r="I2376" s="94" t="s">
        <v>200</v>
      </c>
      <c r="J2376" s="17"/>
      <c r="N2376" s="36"/>
    </row>
    <row r="2377" customFormat="false" ht="15" hidden="false" customHeight="false" outlineLevel="0" collapsed="false">
      <c r="A2377" s="36" t="s">
        <v>2629</v>
      </c>
      <c r="B2377" s="37" t="s">
        <v>15</v>
      </c>
      <c r="C2377" s="37" t="s">
        <v>22</v>
      </c>
      <c r="D2377" s="12"/>
      <c r="F2377" s="38" t="n">
        <v>31</v>
      </c>
      <c r="G2377" s="38" t="n">
        <v>5.2</v>
      </c>
      <c r="H2377" s="39" t="n">
        <v>41457</v>
      </c>
      <c r="I2377" s="94" t="s">
        <v>200</v>
      </c>
      <c r="J2377" s="17"/>
      <c r="N2377" s="36"/>
    </row>
    <row r="2378" customFormat="false" ht="15" hidden="false" customHeight="false" outlineLevel="0" collapsed="false">
      <c r="A2378" s="36" t="s">
        <v>2630</v>
      </c>
      <c r="B2378" s="37" t="s">
        <v>15</v>
      </c>
      <c r="C2378" s="37" t="s">
        <v>22</v>
      </c>
      <c r="D2378" s="12"/>
      <c r="F2378" s="38" t="n">
        <v>30.5</v>
      </c>
      <c r="G2378" s="38" t="n">
        <v>5.2</v>
      </c>
      <c r="H2378" s="39" t="n">
        <v>41457</v>
      </c>
      <c r="I2378" s="94" t="s">
        <v>200</v>
      </c>
      <c r="J2378" s="17"/>
      <c r="N2378" s="36"/>
    </row>
    <row r="2379" customFormat="false" ht="15" hidden="false" customHeight="false" outlineLevel="0" collapsed="false">
      <c r="A2379" s="36" t="s">
        <v>2631</v>
      </c>
      <c r="B2379" s="37" t="s">
        <v>15</v>
      </c>
      <c r="C2379" s="37" t="s">
        <v>22</v>
      </c>
      <c r="D2379" s="12"/>
      <c r="F2379" s="38" t="n">
        <v>30.5</v>
      </c>
      <c r="G2379" s="38" t="n">
        <v>5</v>
      </c>
      <c r="H2379" s="39" t="n">
        <v>41457</v>
      </c>
      <c r="I2379" s="94" t="s">
        <v>200</v>
      </c>
      <c r="J2379" s="17"/>
      <c r="N2379" s="36"/>
    </row>
    <row r="2380" customFormat="false" ht="15" hidden="false" customHeight="false" outlineLevel="0" collapsed="false">
      <c r="A2380" s="36" t="s">
        <v>2632</v>
      </c>
      <c r="B2380" s="37" t="s">
        <v>15</v>
      </c>
      <c r="C2380" s="37" t="s">
        <v>20</v>
      </c>
      <c r="D2380" s="12"/>
      <c r="F2380" s="38" t="n">
        <v>32.3</v>
      </c>
      <c r="G2380" s="38" t="n">
        <v>4.9</v>
      </c>
      <c r="H2380" s="39" t="n">
        <v>41457</v>
      </c>
      <c r="I2380" s="94" t="s">
        <v>200</v>
      </c>
      <c r="J2380" s="17"/>
      <c r="N2380" s="36"/>
    </row>
    <row r="2381" customFormat="false" ht="15" hidden="false" customHeight="false" outlineLevel="0" collapsed="false">
      <c r="A2381" s="36" t="s">
        <v>2633</v>
      </c>
      <c r="B2381" s="37" t="s">
        <v>15</v>
      </c>
      <c r="C2381" s="37" t="s">
        <v>20</v>
      </c>
      <c r="D2381" s="12"/>
      <c r="F2381" s="38" t="n">
        <v>31.8</v>
      </c>
      <c r="G2381" s="38" t="n">
        <v>4.9</v>
      </c>
      <c r="H2381" s="39" t="n">
        <v>41457</v>
      </c>
      <c r="I2381" s="94" t="s">
        <v>200</v>
      </c>
      <c r="J2381" s="17"/>
      <c r="N2381" s="36"/>
    </row>
    <row r="2382" customFormat="false" ht="15" hidden="false" customHeight="false" outlineLevel="0" collapsed="false">
      <c r="A2382" s="36" t="s">
        <v>2634</v>
      </c>
      <c r="B2382" s="37" t="s">
        <v>15</v>
      </c>
      <c r="C2382" s="37" t="s">
        <v>22</v>
      </c>
      <c r="D2382" s="12"/>
      <c r="F2382" s="38" t="n">
        <v>31.5</v>
      </c>
      <c r="G2382" s="38" t="n">
        <v>4.9</v>
      </c>
      <c r="H2382" s="39" t="n">
        <v>41457</v>
      </c>
      <c r="I2382" s="94" t="s">
        <v>200</v>
      </c>
      <c r="J2382" s="17"/>
      <c r="N2382" s="36"/>
    </row>
    <row r="2383" customFormat="false" ht="15" hidden="false" customHeight="false" outlineLevel="0" collapsed="false">
      <c r="A2383" s="36" t="s">
        <v>2635</v>
      </c>
      <c r="B2383" s="37" t="s">
        <v>15</v>
      </c>
      <c r="C2383" s="37" t="s">
        <v>20</v>
      </c>
      <c r="D2383" s="12"/>
      <c r="F2383" s="38" t="n">
        <v>31.5</v>
      </c>
      <c r="G2383" s="38" t="n">
        <v>4.9</v>
      </c>
      <c r="H2383" s="39" t="n">
        <v>41457</v>
      </c>
      <c r="I2383" s="94" t="s">
        <v>200</v>
      </c>
      <c r="J2383" s="17"/>
      <c r="N2383" s="36"/>
    </row>
    <row r="2384" customFormat="false" ht="15" hidden="false" customHeight="false" outlineLevel="0" collapsed="false">
      <c r="A2384" s="36" t="s">
        <v>2636</v>
      </c>
      <c r="B2384" s="37" t="s">
        <v>15</v>
      </c>
      <c r="C2384" s="37" t="s">
        <v>22</v>
      </c>
      <c r="D2384" s="12"/>
      <c r="F2384" s="38" t="n">
        <v>30.9</v>
      </c>
      <c r="G2384" s="38" t="n">
        <v>4.9</v>
      </c>
      <c r="H2384" s="39" t="n">
        <v>41457</v>
      </c>
      <c r="I2384" s="94" t="s">
        <v>200</v>
      </c>
      <c r="J2384" s="17"/>
      <c r="N2384" s="36"/>
    </row>
    <row r="2385" customFormat="false" ht="15" hidden="false" customHeight="false" outlineLevel="0" collapsed="false">
      <c r="A2385" s="36" t="s">
        <v>1862</v>
      </c>
      <c r="B2385" s="37" t="s">
        <v>15</v>
      </c>
      <c r="C2385" s="37" t="s">
        <v>20</v>
      </c>
      <c r="D2385" s="12"/>
      <c r="F2385" s="38" t="n">
        <v>31.8</v>
      </c>
      <c r="G2385" s="38" t="n">
        <v>4.8</v>
      </c>
      <c r="H2385" s="39" t="n">
        <v>41457</v>
      </c>
      <c r="I2385" s="94" t="s">
        <v>200</v>
      </c>
      <c r="J2385" s="17"/>
      <c r="N2385" s="36"/>
    </row>
    <row r="2386" customFormat="false" ht="15" hidden="false" customHeight="false" outlineLevel="0" collapsed="false">
      <c r="A2386" s="36" t="s">
        <v>2637</v>
      </c>
      <c r="B2386" s="37" t="s">
        <v>15</v>
      </c>
      <c r="C2386" s="37" t="s">
        <v>22</v>
      </c>
      <c r="D2386" s="12"/>
      <c r="F2386" s="38" t="n">
        <v>30.3</v>
      </c>
      <c r="G2386" s="38" t="n">
        <v>4.8</v>
      </c>
      <c r="H2386" s="39" t="n">
        <v>41457</v>
      </c>
      <c r="I2386" s="94" t="s">
        <v>200</v>
      </c>
      <c r="J2386" s="17"/>
      <c r="K2386" s="12"/>
      <c r="N2386" s="36"/>
    </row>
    <row r="2387" customFormat="false" ht="15" hidden="false" customHeight="false" outlineLevel="0" collapsed="false">
      <c r="A2387" s="36" t="s">
        <v>2638</v>
      </c>
      <c r="B2387" s="37" t="s">
        <v>15</v>
      </c>
      <c r="C2387" s="37" t="s">
        <v>20</v>
      </c>
      <c r="D2387" s="12"/>
      <c r="F2387" s="38" t="n">
        <v>32</v>
      </c>
      <c r="G2387" s="38" t="n">
        <v>4.7</v>
      </c>
      <c r="H2387" s="39" t="n">
        <v>41457</v>
      </c>
      <c r="I2387" s="94" t="s">
        <v>200</v>
      </c>
      <c r="J2387" s="17"/>
      <c r="N2387" s="36"/>
    </row>
    <row r="2388" customFormat="false" ht="15" hidden="false" customHeight="false" outlineLevel="0" collapsed="false">
      <c r="A2388" s="36" t="s">
        <v>2639</v>
      </c>
      <c r="B2388" s="37" t="s">
        <v>15</v>
      </c>
      <c r="C2388" s="37" t="s">
        <v>20</v>
      </c>
      <c r="D2388" s="12"/>
      <c r="F2388" s="38" t="n">
        <v>31.2</v>
      </c>
      <c r="G2388" s="38" t="n">
        <v>4.7</v>
      </c>
      <c r="H2388" s="39" t="n">
        <v>41457</v>
      </c>
      <c r="I2388" s="94" t="s">
        <v>200</v>
      </c>
      <c r="J2388" s="17"/>
      <c r="N2388" s="36"/>
    </row>
    <row r="2389" customFormat="false" ht="15" hidden="false" customHeight="false" outlineLevel="0" collapsed="false">
      <c r="A2389" s="36" t="s">
        <v>2640</v>
      </c>
      <c r="B2389" s="37" t="s">
        <v>15</v>
      </c>
      <c r="C2389" s="37" t="s">
        <v>22</v>
      </c>
      <c r="D2389" s="12"/>
      <c r="F2389" s="38" t="n">
        <v>30.5</v>
      </c>
      <c r="G2389" s="38" t="n">
        <v>4</v>
      </c>
      <c r="H2389" s="39" t="n">
        <v>41457</v>
      </c>
      <c r="I2389" s="94" t="s">
        <v>200</v>
      </c>
      <c r="J2389" s="17"/>
      <c r="N2389" s="36"/>
    </row>
    <row r="2390" customFormat="false" ht="15" hidden="false" customHeight="false" outlineLevel="0" collapsed="false">
      <c r="A2390" s="36" t="s">
        <v>2641</v>
      </c>
      <c r="B2390" s="37" t="s">
        <v>15</v>
      </c>
      <c r="C2390" s="37" t="s">
        <v>20</v>
      </c>
      <c r="D2390" s="12"/>
      <c r="F2390" s="38"/>
      <c r="G2390" s="38"/>
      <c r="H2390" s="39" t="n">
        <v>41457</v>
      </c>
      <c r="I2390" s="94" t="s">
        <v>200</v>
      </c>
      <c r="J2390" s="17"/>
      <c r="N2390" s="36"/>
    </row>
    <row r="2391" customFormat="false" ht="15" hidden="false" customHeight="false" outlineLevel="0" collapsed="false">
      <c r="A2391" s="25"/>
      <c r="B2391" s="26" t="s">
        <v>15</v>
      </c>
      <c r="C2391" s="26" t="s">
        <v>22</v>
      </c>
      <c r="D2391" s="12"/>
      <c r="F2391" s="27"/>
      <c r="G2391" s="27"/>
      <c r="H2391" s="28" t="n">
        <v>41437</v>
      </c>
      <c r="I2391" s="94" t="s">
        <v>2642</v>
      </c>
      <c r="J2391" s="17"/>
      <c r="N2391" s="25"/>
    </row>
    <row r="2392" customFormat="false" ht="15" hidden="false" customHeight="false" outlineLevel="0" collapsed="false">
      <c r="A2392" s="25"/>
      <c r="B2392" s="26" t="s">
        <v>183</v>
      </c>
      <c r="C2392" s="26" t="s">
        <v>20</v>
      </c>
      <c r="D2392" s="12"/>
      <c r="F2392" s="27"/>
      <c r="G2392" s="27"/>
      <c r="H2392" s="28" t="n">
        <v>41437</v>
      </c>
      <c r="I2392" s="29" t="s">
        <v>2643</v>
      </c>
      <c r="J2392" s="17"/>
      <c r="K2392" s="12"/>
      <c r="N2392" s="25"/>
    </row>
    <row r="2393" customFormat="false" ht="15" hidden="false" customHeight="false" outlineLevel="0" collapsed="false">
      <c r="A2393" s="25"/>
      <c r="B2393" s="26" t="s">
        <v>15</v>
      </c>
      <c r="C2393" s="26" t="s">
        <v>20</v>
      </c>
      <c r="D2393" s="12"/>
      <c r="F2393" s="27"/>
      <c r="G2393" s="27"/>
      <c r="H2393" s="28" t="n">
        <v>41437</v>
      </c>
      <c r="I2393" s="94" t="s">
        <v>2642</v>
      </c>
      <c r="J2393" s="17"/>
      <c r="K2393" s="12"/>
      <c r="N2393" s="25"/>
    </row>
    <row r="2394" customFormat="false" ht="15" hidden="false" customHeight="false" outlineLevel="0" collapsed="false">
      <c r="A2394" s="25"/>
      <c r="B2394" s="26" t="s">
        <v>15</v>
      </c>
      <c r="C2394" s="26" t="s">
        <v>22</v>
      </c>
      <c r="D2394" s="12"/>
      <c r="F2394" s="27"/>
      <c r="G2394" s="27"/>
      <c r="H2394" s="28" t="n">
        <v>41430</v>
      </c>
      <c r="I2394" s="29" t="s">
        <v>2644</v>
      </c>
      <c r="J2394" s="17"/>
      <c r="N2394" s="25"/>
    </row>
    <row r="2395" customFormat="false" ht="15" hidden="false" customHeight="false" outlineLevel="0" collapsed="false">
      <c r="A2395" s="25"/>
      <c r="B2395" s="26" t="s">
        <v>15</v>
      </c>
      <c r="C2395" s="26" t="s">
        <v>20</v>
      </c>
      <c r="D2395" s="12"/>
      <c r="F2395" s="27"/>
      <c r="G2395" s="27"/>
      <c r="H2395" s="28" t="n">
        <v>41430</v>
      </c>
      <c r="I2395" s="29" t="s">
        <v>2644</v>
      </c>
      <c r="J2395" s="17"/>
      <c r="K2395" s="12"/>
      <c r="N2395" s="25"/>
    </row>
    <row r="2396" customFormat="false" ht="15" hidden="false" customHeight="false" outlineLevel="0" collapsed="false">
      <c r="A2396" s="25"/>
      <c r="B2396" s="26" t="s">
        <v>15</v>
      </c>
      <c r="C2396" s="26" t="s">
        <v>22</v>
      </c>
      <c r="D2396" s="12"/>
      <c r="F2396" s="27"/>
      <c r="G2396" s="27"/>
      <c r="H2396" s="28" t="n">
        <v>41426</v>
      </c>
      <c r="I2396" s="29" t="s">
        <v>2645</v>
      </c>
      <c r="J2396" s="17"/>
      <c r="N2396" s="25"/>
    </row>
    <row r="2397" customFormat="false" ht="15" hidden="false" customHeight="false" outlineLevel="0" collapsed="false">
      <c r="A2397" s="25"/>
      <c r="B2397" s="26" t="s">
        <v>15</v>
      </c>
      <c r="C2397" s="26" t="s">
        <v>22</v>
      </c>
      <c r="D2397" s="12"/>
      <c r="F2397" s="27"/>
      <c r="G2397" s="27"/>
      <c r="H2397" s="28" t="n">
        <v>41426</v>
      </c>
      <c r="I2397" s="29" t="s">
        <v>2645</v>
      </c>
      <c r="J2397" s="17"/>
      <c r="N2397" s="25"/>
    </row>
    <row r="2398" customFormat="false" ht="15" hidden="false" customHeight="false" outlineLevel="0" collapsed="false">
      <c r="A2398" s="25"/>
      <c r="B2398" s="26" t="s">
        <v>15</v>
      </c>
      <c r="C2398" s="26" t="s">
        <v>20</v>
      </c>
      <c r="D2398" s="12"/>
      <c r="F2398" s="27"/>
      <c r="G2398" s="27"/>
      <c r="H2398" s="28" t="n">
        <v>41426</v>
      </c>
      <c r="I2398" s="29" t="s">
        <v>2645</v>
      </c>
      <c r="J2398" s="17"/>
      <c r="K2398" s="12"/>
      <c r="N2398" s="25"/>
    </row>
    <row r="2399" customFormat="false" ht="15" hidden="false" customHeight="false" outlineLevel="0" collapsed="false">
      <c r="A2399" s="25"/>
      <c r="B2399" s="26" t="s">
        <v>15</v>
      </c>
      <c r="C2399" s="26" t="s">
        <v>20</v>
      </c>
      <c r="D2399" s="12"/>
      <c r="F2399" s="27"/>
      <c r="G2399" s="27"/>
      <c r="H2399" s="28" t="n">
        <v>41426</v>
      </c>
      <c r="I2399" s="29" t="s">
        <v>2645</v>
      </c>
      <c r="J2399" s="17"/>
      <c r="K2399" s="17"/>
      <c r="N2399" s="18"/>
    </row>
    <row r="2400" customFormat="false" ht="15" hidden="false" customHeight="false" outlineLevel="0" collapsed="false">
      <c r="A2400" s="25"/>
      <c r="B2400" s="26" t="s">
        <v>183</v>
      </c>
      <c r="C2400" s="26"/>
      <c r="D2400" s="12"/>
      <c r="F2400" s="27"/>
      <c r="G2400" s="27"/>
      <c r="H2400" s="28" t="n">
        <v>41293</v>
      </c>
      <c r="I2400" s="29" t="s">
        <v>2646</v>
      </c>
      <c r="J2400" s="17"/>
      <c r="K2400" s="17"/>
      <c r="N2400" s="18"/>
    </row>
    <row r="2401" customFormat="false" ht="15" hidden="false" customHeight="false" outlineLevel="0" collapsed="false">
      <c r="A2401" s="25"/>
      <c r="B2401" s="26" t="s">
        <v>183</v>
      </c>
      <c r="C2401" s="26"/>
      <c r="D2401" s="12"/>
      <c r="F2401" s="27"/>
      <c r="G2401" s="27"/>
      <c r="H2401" s="28" t="n">
        <v>41262</v>
      </c>
      <c r="I2401" s="29" t="s">
        <v>2647</v>
      </c>
      <c r="J2401" s="17"/>
      <c r="K2401" s="17"/>
      <c r="N2401" s="18"/>
    </row>
    <row r="2402" customFormat="false" ht="15" hidden="false" customHeight="false" outlineLevel="0" collapsed="false">
      <c r="A2402" s="25" t="s">
        <v>2648</v>
      </c>
      <c r="B2402" s="26" t="s">
        <v>183</v>
      </c>
      <c r="C2402" s="26" t="s">
        <v>20</v>
      </c>
      <c r="D2402" s="12"/>
      <c r="F2402" s="27"/>
      <c r="G2402" s="27" t="n">
        <v>6.9</v>
      </c>
      <c r="H2402" s="28" t="n">
        <v>41261</v>
      </c>
      <c r="I2402" s="29" t="s">
        <v>2649</v>
      </c>
      <c r="J2402" s="17"/>
      <c r="K2402" s="17"/>
      <c r="N2402" s="18"/>
    </row>
    <row r="2403" customFormat="false" ht="15" hidden="false" customHeight="false" outlineLevel="0" collapsed="false">
      <c r="A2403" s="25" t="s">
        <v>429</v>
      </c>
      <c r="B2403" s="26" t="s">
        <v>183</v>
      </c>
      <c r="C2403" s="26" t="s">
        <v>22</v>
      </c>
      <c r="D2403" s="12"/>
      <c r="F2403" s="27"/>
      <c r="G2403" s="27" t="n">
        <v>6.4</v>
      </c>
      <c r="H2403" s="28" t="n">
        <v>41261</v>
      </c>
      <c r="I2403" s="29" t="s">
        <v>2650</v>
      </c>
      <c r="J2403" s="17"/>
      <c r="K2403" s="17"/>
      <c r="N2403" s="18"/>
    </row>
    <row r="2404" customFormat="false" ht="15" hidden="false" customHeight="false" outlineLevel="0" collapsed="false">
      <c r="A2404" s="319" t="s">
        <v>2651</v>
      </c>
      <c r="B2404" s="19" t="s">
        <v>183</v>
      </c>
      <c r="C2404" s="19" t="s">
        <v>20</v>
      </c>
      <c r="D2404" s="12"/>
      <c r="F2404" s="22"/>
      <c r="G2404" s="22" t="n">
        <v>6.2</v>
      </c>
      <c r="H2404" s="20" t="n">
        <v>41261</v>
      </c>
      <c r="I2404" s="320" t="s">
        <v>2649</v>
      </c>
      <c r="N2404" s="18"/>
    </row>
    <row r="2405" customFormat="false" ht="15" hidden="false" customHeight="false" outlineLevel="0" collapsed="false">
      <c r="A2405" s="319" t="s">
        <v>2652</v>
      </c>
      <c r="B2405" s="19" t="s">
        <v>183</v>
      </c>
      <c r="C2405" s="19" t="s">
        <v>22</v>
      </c>
      <c r="D2405" s="12"/>
      <c r="F2405" s="22"/>
      <c r="G2405" s="22" t="n">
        <v>6</v>
      </c>
      <c r="H2405" s="20" t="n">
        <v>41261</v>
      </c>
      <c r="I2405" s="320" t="s">
        <v>2649</v>
      </c>
      <c r="N2405" s="18"/>
    </row>
    <row r="2406" customFormat="false" ht="15" hidden="false" customHeight="false" outlineLevel="0" collapsed="false">
      <c r="A2406" s="319" t="s">
        <v>434</v>
      </c>
      <c r="B2406" s="19" t="s">
        <v>183</v>
      </c>
      <c r="C2406" s="19" t="s">
        <v>22</v>
      </c>
      <c r="D2406" s="12"/>
      <c r="F2406" s="22"/>
      <c r="G2406" s="22" t="n">
        <v>6</v>
      </c>
      <c r="H2406" s="321" t="n">
        <v>41261</v>
      </c>
      <c r="I2406" s="320" t="s">
        <v>2650</v>
      </c>
      <c r="N2406" s="18"/>
    </row>
    <row r="2407" customFormat="false" ht="15" hidden="false" customHeight="false" outlineLevel="0" collapsed="false">
      <c r="A2407" s="319" t="s">
        <v>2653</v>
      </c>
      <c r="B2407" s="19" t="s">
        <v>183</v>
      </c>
      <c r="C2407" s="19" t="s">
        <v>22</v>
      </c>
      <c r="D2407" s="12"/>
      <c r="F2407" s="22"/>
      <c r="G2407" s="22" t="n">
        <v>5.9</v>
      </c>
      <c r="H2407" s="321" t="n">
        <v>41261</v>
      </c>
      <c r="I2407" s="320" t="s">
        <v>2649</v>
      </c>
      <c r="N2407" s="18"/>
    </row>
    <row r="2408" customFormat="false" ht="15" hidden="false" customHeight="false" outlineLevel="0" collapsed="false">
      <c r="A2408" s="322" t="s">
        <v>2654</v>
      </c>
      <c r="B2408" s="19" t="s">
        <v>183</v>
      </c>
      <c r="C2408" s="19" t="s">
        <v>20</v>
      </c>
      <c r="D2408" s="12"/>
      <c r="F2408" s="22"/>
      <c r="G2408" s="22" t="n">
        <v>5.9</v>
      </c>
      <c r="H2408" s="321" t="n">
        <v>41261</v>
      </c>
      <c r="I2408" s="320" t="s">
        <v>2655</v>
      </c>
      <c r="N2408" s="18"/>
    </row>
    <row r="2409" customFormat="false" ht="15" hidden="false" customHeight="false" outlineLevel="0" collapsed="false">
      <c r="A2409" s="319" t="s">
        <v>347</v>
      </c>
      <c r="B2409" s="19" t="s">
        <v>183</v>
      </c>
      <c r="C2409" s="19" t="s">
        <v>22</v>
      </c>
      <c r="D2409" s="12"/>
      <c r="F2409" s="22"/>
      <c r="G2409" s="22" t="n">
        <v>5.7</v>
      </c>
      <c r="H2409" s="321" t="n">
        <v>41261</v>
      </c>
      <c r="I2409" s="320" t="s">
        <v>2649</v>
      </c>
      <c r="N2409" s="18"/>
    </row>
    <row r="2410" customFormat="false" ht="15" hidden="false" customHeight="false" outlineLevel="0" collapsed="false">
      <c r="A2410" s="319" t="s">
        <v>2656</v>
      </c>
      <c r="B2410" s="19" t="s">
        <v>183</v>
      </c>
      <c r="C2410" s="19" t="s">
        <v>22</v>
      </c>
      <c r="D2410" s="12"/>
      <c r="F2410" s="22"/>
      <c r="G2410" s="22" t="n">
        <v>5.7</v>
      </c>
      <c r="H2410" s="321" t="n">
        <v>41261</v>
      </c>
      <c r="I2410" s="320" t="s">
        <v>2650</v>
      </c>
      <c r="N2410" s="18"/>
    </row>
    <row r="2411" customFormat="false" ht="15" hidden="false" customHeight="false" outlineLevel="0" collapsed="false">
      <c r="A2411" s="323" t="s">
        <v>318</v>
      </c>
      <c r="B2411" s="283" t="s">
        <v>183</v>
      </c>
      <c r="C2411" s="283" t="s">
        <v>22</v>
      </c>
      <c r="D2411" s="12"/>
      <c r="F2411" s="284"/>
      <c r="G2411" s="284" t="n">
        <v>5.6</v>
      </c>
      <c r="H2411" s="324" t="n">
        <v>41261</v>
      </c>
      <c r="I2411" s="325" t="s">
        <v>2649</v>
      </c>
      <c r="N2411" s="283"/>
    </row>
    <row r="2412" customFormat="false" ht="15" hidden="false" customHeight="false" outlineLevel="0" collapsed="false">
      <c r="A2412" s="319" t="s">
        <v>319</v>
      </c>
      <c r="B2412" s="19" t="s">
        <v>183</v>
      </c>
      <c r="C2412" s="19" t="s">
        <v>22</v>
      </c>
      <c r="D2412" s="12"/>
      <c r="F2412" s="22"/>
      <c r="G2412" s="22" t="n">
        <v>5.5</v>
      </c>
      <c r="H2412" s="321" t="n">
        <v>41261</v>
      </c>
      <c r="I2412" s="320" t="s">
        <v>2650</v>
      </c>
      <c r="N2412" s="18"/>
    </row>
    <row r="2413" customFormat="false" ht="15" hidden="false" customHeight="false" outlineLevel="0" collapsed="false">
      <c r="A2413" s="326" t="s">
        <v>332</v>
      </c>
      <c r="B2413" s="283" t="s">
        <v>183</v>
      </c>
      <c r="C2413" s="283" t="s">
        <v>22</v>
      </c>
      <c r="D2413" s="12"/>
      <c r="F2413" s="284"/>
      <c r="G2413" s="284" t="n">
        <v>5.5</v>
      </c>
      <c r="H2413" s="324" t="n">
        <v>41261</v>
      </c>
      <c r="I2413" s="325" t="s">
        <v>2649</v>
      </c>
      <c r="N2413" s="283"/>
    </row>
    <row r="2414" customFormat="false" ht="15" hidden="false" customHeight="false" outlineLevel="0" collapsed="false">
      <c r="A2414" s="327" t="s">
        <v>2657</v>
      </c>
      <c r="B2414" s="283" t="s">
        <v>183</v>
      </c>
      <c r="C2414" s="283" t="s">
        <v>22</v>
      </c>
      <c r="D2414" s="12"/>
      <c r="F2414" s="284"/>
      <c r="G2414" s="284" t="n">
        <v>5.3</v>
      </c>
      <c r="H2414" s="324" t="n">
        <v>41261</v>
      </c>
      <c r="I2414" s="325" t="s">
        <v>2649</v>
      </c>
      <c r="N2414" s="283"/>
    </row>
    <row r="2415" customFormat="false" ht="15" hidden="false" customHeight="false" outlineLevel="0" collapsed="false">
      <c r="A2415" s="319" t="s">
        <v>2658</v>
      </c>
      <c r="B2415" s="19" t="s">
        <v>183</v>
      </c>
      <c r="C2415" s="19" t="s">
        <v>22</v>
      </c>
      <c r="D2415" s="12"/>
      <c r="F2415" s="22"/>
      <c r="G2415" s="22" t="n">
        <v>4.1</v>
      </c>
      <c r="H2415" s="321" t="n">
        <v>41261</v>
      </c>
      <c r="I2415" s="320" t="s">
        <v>2655</v>
      </c>
      <c r="N2415" s="18"/>
    </row>
    <row r="2416" customFormat="false" ht="15" hidden="false" customHeight="false" outlineLevel="0" collapsed="false">
      <c r="A2416" s="319"/>
      <c r="B2416" s="19" t="s">
        <v>183</v>
      </c>
      <c r="C2416" s="19" t="s">
        <v>22</v>
      </c>
      <c r="D2416" s="12"/>
      <c r="F2416" s="22"/>
      <c r="G2416" s="22"/>
      <c r="H2416" s="321" t="n">
        <v>41236</v>
      </c>
      <c r="I2416" s="320" t="s">
        <v>2659</v>
      </c>
      <c r="N2416" s="18"/>
    </row>
    <row r="2417" customFormat="false" ht="15" hidden="false" customHeight="false" outlineLevel="0" collapsed="false">
      <c r="A2417" s="322"/>
      <c r="B2417" s="19" t="s">
        <v>183</v>
      </c>
      <c r="C2417" s="19" t="s">
        <v>20</v>
      </c>
      <c r="D2417" s="12"/>
      <c r="F2417" s="22"/>
      <c r="G2417" s="22"/>
      <c r="H2417" s="321" t="n">
        <v>41236</v>
      </c>
      <c r="I2417" s="320" t="s">
        <v>2659</v>
      </c>
      <c r="K2417" s="12"/>
      <c r="N2417" s="18"/>
    </row>
    <row r="2418" customFormat="false" ht="15" hidden="false" customHeight="false" outlineLevel="0" collapsed="false">
      <c r="A2418" s="328" t="s">
        <v>2660</v>
      </c>
      <c r="B2418" s="12" t="s">
        <v>273</v>
      </c>
      <c r="C2418" s="12" t="s">
        <v>22</v>
      </c>
      <c r="D2418" s="12" t="s">
        <v>191</v>
      </c>
      <c r="F2418" s="12"/>
      <c r="G2418" s="12"/>
      <c r="H2418" s="329" t="n">
        <v>41192</v>
      </c>
      <c r="I2418" s="330" t="s">
        <v>274</v>
      </c>
      <c r="N2418" s="12"/>
    </row>
    <row r="2419" customFormat="false" ht="15" hidden="false" customHeight="false" outlineLevel="0" collapsed="false">
      <c r="A2419" s="319"/>
      <c r="B2419" s="19" t="s">
        <v>183</v>
      </c>
      <c r="C2419" s="19" t="s">
        <v>22</v>
      </c>
      <c r="D2419" s="12"/>
      <c r="F2419" s="22"/>
      <c r="G2419" s="22"/>
      <c r="H2419" s="321" t="n">
        <v>41184</v>
      </c>
      <c r="I2419" s="320" t="s">
        <v>1773</v>
      </c>
      <c r="N2419" s="18"/>
    </row>
    <row r="2420" customFormat="false" ht="15" hidden="false" customHeight="false" outlineLevel="0" collapsed="false">
      <c r="A2420" s="319"/>
      <c r="B2420" s="19" t="s">
        <v>183</v>
      </c>
      <c r="C2420" s="19" t="s">
        <v>20</v>
      </c>
      <c r="D2420" s="12"/>
      <c r="F2420" s="22"/>
      <c r="G2420" s="22"/>
      <c r="H2420" s="321" t="n">
        <v>41184</v>
      </c>
      <c r="I2420" s="320" t="s">
        <v>1773</v>
      </c>
      <c r="K2420" s="12"/>
      <c r="N2420" s="18"/>
    </row>
    <row r="2421" customFormat="false" ht="15" hidden="false" customHeight="false" outlineLevel="0" collapsed="false">
      <c r="A2421" s="319"/>
      <c r="B2421" s="19" t="s">
        <v>183</v>
      </c>
      <c r="C2421" s="19" t="s">
        <v>22</v>
      </c>
      <c r="D2421" s="12"/>
      <c r="F2421" s="22"/>
      <c r="G2421" s="22"/>
      <c r="H2421" s="321" t="n">
        <v>41177</v>
      </c>
      <c r="I2421" s="320" t="s">
        <v>2661</v>
      </c>
      <c r="N2421" s="18"/>
    </row>
    <row r="2422" customFormat="false" ht="15" hidden="false" customHeight="false" outlineLevel="0" collapsed="false">
      <c r="A2422" s="322"/>
      <c r="B2422" s="19" t="s">
        <v>183</v>
      </c>
      <c r="C2422" s="19" t="s">
        <v>22</v>
      </c>
      <c r="D2422" s="12"/>
      <c r="F2422" s="22"/>
      <c r="G2422" s="22"/>
      <c r="H2422" s="321" t="n">
        <v>41166</v>
      </c>
      <c r="I2422" s="325" t="s">
        <v>2662</v>
      </c>
      <c r="N2422" s="18"/>
    </row>
    <row r="2423" customFormat="false" ht="15" hidden="false" customHeight="false" outlineLevel="0" collapsed="false">
      <c r="A2423" s="322"/>
      <c r="B2423" s="19" t="s">
        <v>183</v>
      </c>
      <c r="C2423" s="19" t="s">
        <v>22</v>
      </c>
      <c r="D2423" s="12"/>
      <c r="F2423" s="22"/>
      <c r="G2423" s="22"/>
      <c r="H2423" s="321" t="n">
        <v>41157</v>
      </c>
      <c r="I2423" s="320" t="s">
        <v>2662</v>
      </c>
      <c r="N2423" s="18"/>
    </row>
    <row r="2424" customFormat="false" ht="15" hidden="false" customHeight="false" outlineLevel="0" collapsed="false">
      <c r="A2424" s="322"/>
      <c r="B2424" s="19" t="s">
        <v>183</v>
      </c>
      <c r="C2424" s="19" t="s">
        <v>20</v>
      </c>
      <c r="D2424" s="12"/>
      <c r="E2424" s="12"/>
      <c r="F2424" s="22"/>
      <c r="G2424" s="22"/>
      <c r="H2424" s="321" t="n">
        <v>41157</v>
      </c>
      <c r="I2424" s="320" t="s">
        <v>2662</v>
      </c>
      <c r="J2424" s="12"/>
      <c r="K2424" s="12"/>
      <c r="L2424" s="12"/>
      <c r="M2424" s="12"/>
      <c r="N2424" s="18"/>
    </row>
    <row r="2425" customFormat="false" ht="15" hidden="false" customHeight="false" outlineLevel="0" collapsed="false">
      <c r="A2425" s="322"/>
      <c r="B2425" s="19" t="s">
        <v>183</v>
      </c>
      <c r="C2425" s="19" t="s">
        <v>20</v>
      </c>
      <c r="D2425" s="12"/>
      <c r="F2425" s="22"/>
      <c r="G2425" s="22"/>
      <c r="H2425" s="321" t="n">
        <v>41156</v>
      </c>
      <c r="I2425" s="320" t="s">
        <v>92</v>
      </c>
      <c r="K2425" s="12"/>
      <c r="N2425" s="18"/>
    </row>
    <row r="2426" customFormat="false" ht="19.7" hidden="false" customHeight="false" outlineLevel="0" collapsed="false">
      <c r="A2426" s="331" t="s">
        <v>2663</v>
      </c>
      <c r="B2426" s="12" t="s">
        <v>273</v>
      </c>
      <c r="C2426" s="12"/>
      <c r="D2426" s="12"/>
      <c r="F2426" s="12"/>
      <c r="G2426" s="12"/>
      <c r="H2426" s="329" t="n">
        <v>41122</v>
      </c>
      <c r="I2426" s="330" t="s">
        <v>2664</v>
      </c>
      <c r="N2426" s="12"/>
    </row>
    <row r="2427" customFormat="false" ht="19.7" hidden="false" customHeight="false" outlineLevel="0" collapsed="false">
      <c r="A2427" s="331" t="s">
        <v>2665</v>
      </c>
      <c r="B2427" s="12" t="s">
        <v>273</v>
      </c>
      <c r="C2427" s="12"/>
      <c r="D2427" s="12"/>
      <c r="F2427" s="12"/>
      <c r="G2427" s="12"/>
      <c r="H2427" s="329" t="n">
        <v>41122</v>
      </c>
      <c r="I2427" s="330" t="s">
        <v>2664</v>
      </c>
      <c r="N2427" s="12"/>
    </row>
    <row r="2428" customFormat="false" ht="19.7" hidden="false" customHeight="false" outlineLevel="0" collapsed="false">
      <c r="A2428" s="331" t="s">
        <v>2666</v>
      </c>
      <c r="B2428" s="12" t="s">
        <v>273</v>
      </c>
      <c r="C2428" s="12"/>
      <c r="D2428" s="12"/>
      <c r="F2428" s="12"/>
      <c r="G2428" s="12"/>
      <c r="H2428" s="329" t="n">
        <v>41122</v>
      </c>
      <c r="I2428" s="330" t="s">
        <v>2664</v>
      </c>
      <c r="N2428" s="12"/>
    </row>
    <row r="2429" customFormat="false" ht="19.7" hidden="false" customHeight="false" outlineLevel="0" collapsed="false">
      <c r="A2429" s="332" t="s">
        <v>2667</v>
      </c>
      <c r="B2429" s="12" t="s">
        <v>273</v>
      </c>
      <c r="C2429" s="12"/>
      <c r="D2429" s="12"/>
      <c r="F2429" s="12"/>
      <c r="G2429" s="12"/>
      <c r="H2429" s="329" t="n">
        <v>41122</v>
      </c>
      <c r="I2429" s="330" t="s">
        <v>2664</v>
      </c>
      <c r="N2429" s="12"/>
    </row>
    <row r="2430" customFormat="false" ht="19.7" hidden="false" customHeight="false" outlineLevel="0" collapsed="false">
      <c r="A2430" s="333" t="s">
        <v>2668</v>
      </c>
      <c r="B2430" s="12" t="s">
        <v>273</v>
      </c>
      <c r="C2430" s="12"/>
      <c r="D2430" s="12"/>
      <c r="F2430" s="12"/>
      <c r="G2430" s="12"/>
      <c r="H2430" s="329" t="n">
        <v>41122</v>
      </c>
      <c r="I2430" s="330" t="s">
        <v>2664</v>
      </c>
      <c r="M2430" s="34" t="b">
        <f aca="false">TRUE()</f>
        <v>1</v>
      </c>
      <c r="N2430" s="12"/>
    </row>
    <row r="2431" customFormat="false" ht="19.7" hidden="false" customHeight="false" outlineLevel="0" collapsed="false">
      <c r="A2431" s="332" t="s">
        <v>2669</v>
      </c>
      <c r="B2431" s="12" t="s">
        <v>273</v>
      </c>
      <c r="C2431" s="12"/>
      <c r="D2431" s="12"/>
      <c r="F2431" s="12"/>
      <c r="G2431" s="12"/>
      <c r="H2431" s="329" t="n">
        <v>41122</v>
      </c>
      <c r="I2431" s="330" t="s">
        <v>2664</v>
      </c>
      <c r="N2431" s="12"/>
    </row>
    <row r="2432" customFormat="false" ht="19.7" hidden="false" customHeight="false" outlineLevel="0" collapsed="false">
      <c r="A2432" s="332" t="s">
        <v>2670</v>
      </c>
      <c r="B2432" s="12" t="s">
        <v>273</v>
      </c>
      <c r="C2432" s="12"/>
      <c r="D2432" s="12"/>
      <c r="F2432" s="12"/>
      <c r="G2432" s="12"/>
      <c r="H2432" s="329" t="n">
        <v>41122</v>
      </c>
      <c r="I2432" s="330" t="s">
        <v>2664</v>
      </c>
      <c r="N2432" s="12"/>
    </row>
    <row r="2433" customFormat="false" ht="19.7" hidden="false" customHeight="false" outlineLevel="0" collapsed="false">
      <c r="A2433" s="332" t="s">
        <v>2671</v>
      </c>
      <c r="B2433" s="12" t="s">
        <v>273</v>
      </c>
      <c r="C2433" s="12"/>
      <c r="D2433" s="12"/>
      <c r="F2433" s="12"/>
      <c r="G2433" s="12"/>
      <c r="H2433" s="329" t="n">
        <v>41122</v>
      </c>
      <c r="I2433" s="330" t="s">
        <v>2664</v>
      </c>
      <c r="N2433" s="12"/>
    </row>
    <row r="2434" customFormat="false" ht="19.7" hidden="false" customHeight="false" outlineLevel="0" collapsed="false">
      <c r="A2434" s="334" t="s">
        <v>2672</v>
      </c>
      <c r="B2434" s="12" t="s">
        <v>273</v>
      </c>
      <c r="C2434" s="12"/>
      <c r="D2434" s="12"/>
      <c r="F2434" s="12"/>
      <c r="G2434" s="12"/>
      <c r="H2434" s="329" t="n">
        <v>41122</v>
      </c>
      <c r="I2434" s="330" t="s">
        <v>2664</v>
      </c>
      <c r="N2434" s="12"/>
    </row>
    <row r="2435" customFormat="false" ht="15" hidden="false" customHeight="false" outlineLevel="0" collapsed="false">
      <c r="A2435" s="328" t="s">
        <v>272</v>
      </c>
      <c r="B2435" s="12" t="s">
        <v>273</v>
      </c>
      <c r="C2435" s="12" t="s">
        <v>20</v>
      </c>
      <c r="D2435" s="12" t="s">
        <v>191</v>
      </c>
      <c r="F2435" s="12"/>
      <c r="G2435" s="12"/>
      <c r="H2435" s="329" t="n">
        <v>40816</v>
      </c>
      <c r="I2435" s="330" t="s">
        <v>274</v>
      </c>
      <c r="N2435" s="12"/>
    </row>
    <row r="2436" customFormat="false" ht="15" hidden="false" customHeight="false" outlineLevel="0" collapsed="false">
      <c r="A2436" s="335" t="s">
        <v>2673</v>
      </c>
      <c r="B2436" s="336" t="s">
        <v>141</v>
      </c>
      <c r="C2436" s="336" t="s">
        <v>20</v>
      </c>
      <c r="D2436" s="12"/>
      <c r="F2436" s="337"/>
      <c r="G2436" s="337" t="n">
        <v>9.3</v>
      </c>
      <c r="H2436" s="338" t="n">
        <v>37635</v>
      </c>
      <c r="I2436" s="339" t="s">
        <v>2674</v>
      </c>
      <c r="K2436" s="12"/>
      <c r="N2436" s="12"/>
    </row>
    <row r="2437" customFormat="false" ht="15" hidden="false" customHeight="false" outlineLevel="0" collapsed="false">
      <c r="A2437" s="335" t="s">
        <v>2675</v>
      </c>
      <c r="B2437" s="336" t="s">
        <v>141</v>
      </c>
      <c r="C2437" s="336" t="s">
        <v>20</v>
      </c>
      <c r="D2437" s="12"/>
      <c r="F2437" s="337"/>
      <c r="G2437" s="337" t="n">
        <v>8.2</v>
      </c>
      <c r="H2437" s="338" t="n">
        <v>37635</v>
      </c>
      <c r="I2437" s="339" t="s">
        <v>2674</v>
      </c>
      <c r="K2437" s="12"/>
      <c r="N2437" s="12"/>
    </row>
    <row r="2438" customFormat="false" ht="15" hidden="false" customHeight="false" outlineLevel="0" collapsed="false">
      <c r="A2438" s="328" t="s">
        <v>2676</v>
      </c>
      <c r="B2438" s="12" t="s">
        <v>562</v>
      </c>
      <c r="C2438" s="12" t="s">
        <v>22</v>
      </c>
      <c r="D2438" s="12" t="s">
        <v>191</v>
      </c>
      <c r="F2438" s="12"/>
      <c r="G2438" s="12"/>
      <c r="H2438" s="329" t="n">
        <v>37175</v>
      </c>
      <c r="I2438" s="330" t="s">
        <v>274</v>
      </c>
      <c r="N2438" s="12"/>
    </row>
    <row r="2439" customFormat="false" ht="15" hidden="false" customHeight="false" outlineLevel="0" collapsed="false">
      <c r="A2439" s="335" t="s">
        <v>2677</v>
      </c>
      <c r="B2439" s="336" t="s">
        <v>587</v>
      </c>
      <c r="C2439" s="336" t="s">
        <v>22</v>
      </c>
      <c r="D2439" s="12"/>
      <c r="F2439" s="340" t="n">
        <v>54</v>
      </c>
      <c r="G2439" s="337"/>
      <c r="H2439" s="338" t="n">
        <v>35689</v>
      </c>
      <c r="I2439" s="330" t="s">
        <v>2678</v>
      </c>
      <c r="K2439" s="12"/>
      <c r="N2439" s="12"/>
    </row>
    <row r="2440" customFormat="false" ht="23.85" hidden="false" customHeight="false" outlineLevel="0" collapsed="false">
      <c r="A2440" s="341" t="s">
        <v>289</v>
      </c>
      <c r="B2440" s="153"/>
      <c r="C2440" s="153" t="s">
        <v>20</v>
      </c>
      <c r="D2440" s="12" t="s">
        <v>285</v>
      </c>
      <c r="E2440" s="153"/>
      <c r="F2440" s="153"/>
      <c r="G2440" s="153"/>
      <c r="H2440" s="342" t="n">
        <v>35616</v>
      </c>
      <c r="I2440" s="343" t="s">
        <v>2679</v>
      </c>
      <c r="J2440" s="156"/>
      <c r="K2440" s="156"/>
      <c r="L2440" s="156"/>
      <c r="M2440" s="156"/>
      <c r="N2440" s="153"/>
    </row>
    <row r="2441" customFormat="false" ht="35.05" hidden="false" customHeight="false" outlineLevel="0" collapsed="false">
      <c r="A2441" s="341" t="s">
        <v>292</v>
      </c>
      <c r="B2441" s="153"/>
      <c r="C2441" s="153" t="s">
        <v>20</v>
      </c>
      <c r="D2441" s="12" t="s">
        <v>191</v>
      </c>
      <c r="E2441" s="156"/>
      <c r="F2441" s="153"/>
      <c r="G2441" s="153"/>
      <c r="H2441" s="342" t="n">
        <v>35300</v>
      </c>
      <c r="I2441" s="343" t="s">
        <v>2680</v>
      </c>
      <c r="J2441" s="156"/>
      <c r="K2441" s="156"/>
      <c r="L2441" s="156"/>
      <c r="M2441" s="156"/>
      <c r="N2441" s="153"/>
    </row>
    <row r="2442" customFormat="false" ht="15" hidden="false" customHeight="false" outlineLevel="0" collapsed="false">
      <c r="A2442" s="328" t="s">
        <v>2681</v>
      </c>
      <c r="B2442" s="12" t="s">
        <v>174</v>
      </c>
      <c r="C2442" s="12" t="s">
        <v>20</v>
      </c>
      <c r="D2442" s="12"/>
      <c r="F2442" s="12"/>
      <c r="G2442" s="12"/>
      <c r="H2442" s="329" t="n">
        <v>34731</v>
      </c>
      <c r="I2442" s="330" t="s">
        <v>2682</v>
      </c>
      <c r="N2442" s="12"/>
    </row>
    <row r="2443" customFormat="false" ht="23.85" hidden="false" customHeight="false" outlineLevel="0" collapsed="false">
      <c r="A2443" s="341" t="s">
        <v>284</v>
      </c>
      <c r="B2443" s="153"/>
      <c r="C2443" s="153" t="s">
        <v>20</v>
      </c>
      <c r="D2443" s="12" t="s">
        <v>191</v>
      </c>
      <c r="E2443" s="153"/>
      <c r="F2443" s="153"/>
      <c r="G2443" s="153"/>
      <c r="H2443" s="342" t="n">
        <v>32013</v>
      </c>
      <c r="I2443" s="343" t="s">
        <v>2679</v>
      </c>
      <c r="J2443" s="156"/>
      <c r="K2443" s="156"/>
      <c r="L2443" s="156"/>
      <c r="M2443" s="156"/>
      <c r="N2443" s="153"/>
    </row>
    <row r="2444" customFormat="false" ht="23.85" hidden="false" customHeight="false" outlineLevel="0" collapsed="false">
      <c r="A2444" s="341" t="s">
        <v>573</v>
      </c>
      <c r="B2444" s="153"/>
      <c r="C2444" s="153"/>
      <c r="D2444" s="12" t="s">
        <v>285</v>
      </c>
      <c r="E2444" s="156"/>
      <c r="F2444" s="153"/>
      <c r="G2444" s="153"/>
      <c r="H2444" s="342" t="n">
        <v>28367</v>
      </c>
      <c r="I2444" s="343" t="s">
        <v>2683</v>
      </c>
      <c r="J2444" s="153"/>
      <c r="K2444" s="156"/>
      <c r="L2444" s="156"/>
      <c r="M2444" s="156"/>
      <c r="N2444" s="153"/>
    </row>
    <row r="2445" customFormat="false" ht="15" hidden="false" customHeight="false" outlineLevel="0" collapsed="false">
      <c r="A2445" s="335" t="s">
        <v>2684</v>
      </c>
      <c r="B2445" s="336" t="s">
        <v>75</v>
      </c>
      <c r="C2445" s="336"/>
      <c r="F2445" s="344"/>
      <c r="G2445" s="344"/>
      <c r="H2445" s="338"/>
      <c r="I2445" s="330"/>
      <c r="J2445" s="12"/>
      <c r="K2445" s="12"/>
      <c r="N2445" s="12"/>
    </row>
    <row r="2446" customFormat="false" ht="15" hidden="false" customHeight="false" outlineLevel="0" collapsed="false">
      <c r="A2446" s="335" t="s">
        <v>2685</v>
      </c>
      <c r="B2446" s="336" t="s">
        <v>75</v>
      </c>
      <c r="C2446" s="336"/>
      <c r="F2446" s="344"/>
      <c r="G2446" s="344"/>
      <c r="H2446" s="338"/>
      <c r="I2446" s="330"/>
      <c r="J2446" s="12"/>
      <c r="K2446" s="12"/>
      <c r="N2446" s="12"/>
    </row>
    <row r="2447" customFormat="false" ht="15" hidden="false" customHeight="false" outlineLevel="0" collapsed="false">
      <c r="A2447" s="345" t="s">
        <v>2686</v>
      </c>
      <c r="B2447" s="336"/>
      <c r="C2447" s="336"/>
      <c r="F2447" s="337"/>
      <c r="G2447" s="337"/>
      <c r="H2447" s="346"/>
      <c r="I2447" s="330"/>
      <c r="J2447" s="12"/>
      <c r="N2447" s="12"/>
    </row>
    <row r="2448" customFormat="false" ht="15" hidden="false" customHeight="false" outlineLevel="0" collapsed="false">
      <c r="A2448" s="328"/>
      <c r="B2448" s="12"/>
      <c r="C2448" s="12"/>
      <c r="F2448" s="12"/>
      <c r="G2448" s="12"/>
      <c r="H2448" s="328"/>
      <c r="I2448" s="330"/>
      <c r="J2448" s="12"/>
      <c r="N2448" s="12"/>
    </row>
    <row r="2449" customFormat="false" ht="15" hidden="false" customHeight="false" outlineLevel="0" collapsed="false">
      <c r="A2449" s="328"/>
      <c r="B2449" s="12"/>
      <c r="C2449" s="12"/>
      <c r="F2449" s="12"/>
      <c r="G2449" s="12"/>
      <c r="H2449" s="328"/>
      <c r="I2449" s="330"/>
      <c r="J2449" s="12"/>
      <c r="N2449" s="12"/>
    </row>
    <row r="2450" customFormat="false" ht="15" hidden="false" customHeight="false" outlineLevel="0" collapsed="false">
      <c r="A2450" s="328"/>
      <c r="B2450" s="12"/>
      <c r="C2450" s="12"/>
      <c r="F2450" s="12"/>
      <c r="G2450" s="12"/>
      <c r="H2450" s="328"/>
      <c r="I2450" s="330"/>
      <c r="J2450" s="12"/>
      <c r="N2450" s="12"/>
    </row>
    <row r="2451" customFormat="false" ht="15" hidden="false" customHeight="false" outlineLevel="0" collapsed="false">
      <c r="A2451" s="328"/>
      <c r="B2451" s="12"/>
      <c r="C2451" s="12"/>
      <c r="F2451" s="12"/>
      <c r="G2451" s="12"/>
      <c r="H2451" s="328"/>
      <c r="I2451" s="330"/>
      <c r="J2451" s="12"/>
      <c r="N2451" s="12"/>
    </row>
    <row r="2452" customFormat="false" ht="15" hidden="false" customHeight="false" outlineLevel="0" collapsed="false">
      <c r="A2452" s="328"/>
      <c r="B2452" s="12"/>
      <c r="C2452" s="12"/>
      <c r="F2452" s="12"/>
      <c r="G2452" s="12"/>
      <c r="H2452" s="328"/>
      <c r="I2452" s="330"/>
      <c r="J2452" s="12"/>
      <c r="N2452" s="12"/>
    </row>
    <row r="2453" customFormat="false" ht="15" hidden="false" customHeight="false" outlineLevel="0" collapsed="false">
      <c r="A2453" s="347"/>
      <c r="B2453" s="69"/>
      <c r="C2453" s="69"/>
      <c r="F2453" s="69"/>
      <c r="G2453" s="68"/>
      <c r="H2453" s="348"/>
      <c r="I2453" s="349"/>
      <c r="J2453" s="12"/>
      <c r="K2453" s="71"/>
      <c r="N2453" s="12"/>
    </row>
    <row r="2454" customFormat="false" ht="15" hidden="false" customHeight="false" outlineLevel="0" collapsed="false">
      <c r="A2454" s="347"/>
      <c r="B2454" s="69"/>
      <c r="C2454" s="69"/>
      <c r="F2454" s="69"/>
      <c r="G2454" s="68"/>
      <c r="H2454" s="348"/>
      <c r="I2454" s="349"/>
      <c r="J2454" s="12"/>
      <c r="N2454" s="71"/>
    </row>
    <row r="2455" customFormat="false" ht="15" hidden="false" customHeight="false" outlineLevel="0" collapsed="false">
      <c r="A2455" s="347"/>
      <c r="B2455" s="69"/>
      <c r="C2455" s="69"/>
      <c r="F2455" s="69"/>
      <c r="G2455" s="68"/>
      <c r="H2455" s="348"/>
      <c r="I2455" s="349"/>
      <c r="J2455" s="12"/>
      <c r="N2455" s="195"/>
    </row>
    <row r="2456" customFormat="false" ht="15" hidden="false" customHeight="false" outlineLevel="0" collapsed="false">
      <c r="A2456" s="347"/>
      <c r="B2456" s="69"/>
      <c r="C2456" s="69"/>
      <c r="F2456" s="69"/>
      <c r="G2456" s="68"/>
      <c r="H2456" s="348"/>
      <c r="I2456" s="349"/>
      <c r="J2456" s="12"/>
      <c r="N2456" s="195"/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2026-01-13T15:46:00Z</dcterms:created>
  <dc:creator>Bay, Judith</dc:creator>
  <dc:description/>
  <dc:language>en-US</dc:language>
  <cp:lastModifiedBy/>
  <dcterms:modified xsi:type="dcterms:W3CDTF">2026-03-30T10:00:59Z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